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05" yWindow="285" windowWidth="16380" windowHeight="8190" tabRatio="456"/>
  </bookViews>
  <sheets>
    <sheet name="Laser Standard" sheetId="4" r:id="rId1"/>
    <sheet name="Laser Rad" sheetId="1" r:id="rId2"/>
    <sheet name="sailors" sheetId="2" r:id="rId3"/>
    <sheet name="Setup" sheetId="3" r:id="rId4"/>
  </sheets>
  <definedNames>
    <definedName name="__xlnm_Print_Area_1" localSheetId="1">'Laser Rad'!$A$3:$P$38</definedName>
    <definedName name="__xlnm_Print_Area_1" localSheetId="0">'Laser Standard'!$B$5:$S$35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1">'Laser Rad'!$A$3:$Z$38</definedName>
    <definedName name="_xlnm.Print_Area" localSheetId="0">'Laser Standard'!$A$5:$T$35</definedName>
    <definedName name="Prova">Setup!$B$3:$B$18</definedName>
    <definedName name="race">NA()</definedName>
    <definedName name="RR42_Foglio2__1_1" localSheetId="1">'Laser Rad'!$H$9:$H$12</definedName>
    <definedName name="RR42_Foglio2__1_1" localSheetId="0">'Laser Standard'!$J$8:$J$11</definedName>
    <definedName name="RR42_Foglio2__1_1">#REF!</definedName>
    <definedName name="RR42_Foglio2__1_2">#REF!</definedName>
    <definedName name="RR42_Foglio2__2_1" localSheetId="1">'Laser Rad'!$W$9:$W$12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1">'Laser Rad'!$C$9:$C$16</definedName>
    <definedName name="RR42_Foglio2__3_1" localSheetId="0">'Laser Standard'!$D$8:$D$15</definedName>
    <definedName name="RR42_Foglio2__3_1">#REF!</definedName>
    <definedName name="RR42_Foglio2__3_2">#REF!</definedName>
    <definedName name="RR42_Foglio2__4_1" localSheetId="1">'Laser Rad'!#REF!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1">'Laser Rad'!$H$39:$H$42</definedName>
    <definedName name="RR42_Foglio2__5_1" localSheetId="0">'Laser Standard'!$J$36:$J$39</definedName>
    <definedName name="RR42_Foglio2__5_1">#REF!</definedName>
    <definedName name="RR42_Foglio2__5_2">#REF!</definedName>
    <definedName name="RR42_Foglio2__6_1" localSheetId="1">'Laser Rad'!$W$39:$W$42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1">'Laser Rad'!$C$39:$C$43</definedName>
    <definedName name="RR42_Foglio2__7_1" localSheetId="0">'Laser Standard'!$D$38:$D$40</definedName>
    <definedName name="RR42_Foglio2__7_1">#REF!</definedName>
    <definedName name="RR42_Foglio2__8_1" localSheetId="1">'Laser Rad'!#REF!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sailors!$A$1:$C$247</definedName>
  </definedNames>
  <calcPr calcId="125725"/>
</workbook>
</file>

<file path=xl/calcChain.xml><?xml version="1.0" encoding="utf-8"?>
<calcChain xmlns="http://schemas.openxmlformats.org/spreadsheetml/2006/main">
  <c r="AA9" i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</calcChain>
</file>

<file path=xl/sharedStrings.xml><?xml version="1.0" encoding="utf-8"?>
<sst xmlns="http://schemas.openxmlformats.org/spreadsheetml/2006/main" count="515" uniqueCount="426">
  <si>
    <t>Insert all the sail numbers in CAPITAL and with a space between NAT and NUMBER - if a row turns red, then you already inserted that sail number; to print MORE than 30 numbers you have to modify the "printing area" from the "File" menu</t>
  </si>
  <si>
    <t>Class :</t>
  </si>
  <si>
    <t>Time :</t>
  </si>
  <si>
    <t>Infringements of Rule 42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</si>
  <si>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Infringement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</si>
  <si>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Infringement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</si>
  <si>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Infringement</t>
    </r>
  </si>
  <si>
    <t>4th Infringement</t>
  </si>
  <si>
    <t>5th Infringement</t>
  </si>
  <si>
    <t>Sail # 
N° Velico</t>
  </si>
  <si>
    <t>Race
Prova</t>
  </si>
  <si>
    <t>Leg
Lato</t>
  </si>
  <si>
    <t>Rule/s
Reg.</t>
  </si>
  <si>
    <t>Action
Azione</t>
  </si>
  <si>
    <t>Note</t>
  </si>
  <si>
    <t>1</t>
  </si>
  <si>
    <t>ST</t>
  </si>
  <si>
    <t>-----</t>
  </si>
  <si>
    <t>2</t>
  </si>
  <si>
    <t>4</t>
  </si>
  <si>
    <t>Prova</t>
  </si>
  <si>
    <t>Leg</t>
  </si>
  <si>
    <t>Rules</t>
  </si>
  <si>
    <t>Action</t>
  </si>
  <si>
    <t>Notes</t>
  </si>
  <si>
    <t>42.1 basic 1</t>
  </si>
  <si>
    <t>Basic rule</t>
  </si>
  <si>
    <t>singke body action</t>
  </si>
  <si>
    <t>Inc.Pen</t>
  </si>
  <si>
    <t>DSQ</t>
  </si>
  <si>
    <t>3</t>
  </si>
  <si>
    <t>sheet pumping</t>
  </si>
  <si>
    <t>DNE</t>
  </si>
  <si>
    <t>body pumping</t>
  </si>
  <si>
    <t>RET</t>
  </si>
  <si>
    <t>DNF</t>
  </si>
  <si>
    <t>5</t>
  </si>
  <si>
    <t>single body mov.</t>
  </si>
  <si>
    <t>RAF</t>
  </si>
  <si>
    <t>g.rec.</t>
  </si>
  <si>
    <t>6</t>
  </si>
  <si>
    <t xml:space="preserve">rep. rok </t>
  </si>
  <si>
    <t>1 turn</t>
  </si>
  <si>
    <t>r.ab.</t>
  </si>
  <si>
    <t>7</t>
  </si>
  <si>
    <t>illegal base rok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</si>
  <si>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</si>
  <si>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</si>
  <si>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</si>
  <si>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</si>
  <si>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</si>
  <si>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</si>
  <si>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</si>
  <si>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</si>
  <si>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</si>
  <si>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</si>
  <si>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</si>
  <si>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</si>
  <si>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</si>
  <si>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</si>
  <si>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</si>
  <si>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</si>
  <si>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</si>
  <si>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</si>
  <si>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</si>
  <si>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</si>
  <si>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2015 Garda Trentino Olympic Week</t>
  </si>
  <si>
    <t xml:space="preserve">Date : </t>
  </si>
  <si>
    <t>Laser radial</t>
  </si>
  <si>
    <t>ARG 199261</t>
  </si>
  <si>
    <t>VIDAL INCATASCIATO AGUSTIN</t>
  </si>
  <si>
    <t>ARG 200623</t>
  </si>
  <si>
    <t>Bisio Juan Pablo</t>
  </si>
  <si>
    <t>ARG 202562</t>
  </si>
  <si>
    <t>Pellejero Tomas</t>
  </si>
  <si>
    <t>ARG 204849</t>
  </si>
  <si>
    <t>Buiatti Fagalde Federico</t>
  </si>
  <si>
    <t>ARG 207308</t>
  </si>
  <si>
    <t>Alsogaray Julio</t>
  </si>
  <si>
    <t>AUS 166021</t>
  </si>
  <si>
    <t>Palk Ryan</t>
  </si>
  <si>
    <t>AUS 199012</t>
  </si>
  <si>
    <t>Burton Tom</t>
  </si>
  <si>
    <t>AUS 199015</t>
  </si>
  <si>
    <t>Wearn Matt</t>
  </si>
  <si>
    <t>AUS 206762</t>
  </si>
  <si>
    <t>Elliott Luke</t>
  </si>
  <si>
    <t>AUS 208331</t>
  </si>
  <si>
    <t>O'Connell Jeremy</t>
  </si>
  <si>
    <t>AUT 207847</t>
  </si>
  <si>
    <t>Dapeci Claus</t>
  </si>
  <si>
    <t>BEL 207173</t>
  </si>
  <si>
    <t>De Smet William</t>
  </si>
  <si>
    <t>BEL 207180</t>
  </si>
  <si>
    <t>Vandormael Sam</t>
  </si>
  <si>
    <t>BRA 206407</t>
  </si>
  <si>
    <t>Scheidt Robert</t>
  </si>
  <si>
    <t>BRN 191102</t>
  </si>
  <si>
    <t>Janahi Abdulla</t>
  </si>
  <si>
    <t>CAN 203914</t>
  </si>
  <si>
    <t>Sherar Matthew</t>
  </si>
  <si>
    <t>CAN 204077</t>
  </si>
  <si>
    <t>Aulthouse Brendan</t>
  </si>
  <si>
    <t>CAN 206118</t>
  </si>
  <si>
    <t>Norton Justin</t>
  </si>
  <si>
    <t>CAN 207130</t>
  </si>
  <si>
    <t>Davis Robert</t>
  </si>
  <si>
    <t>CHI 161167</t>
  </si>
  <si>
    <t>Del Solar Matias</t>
  </si>
  <si>
    <t>CZE 192494</t>
  </si>
  <si>
    <t>Steiner Michal</t>
  </si>
  <si>
    <t>CZE 195103</t>
  </si>
  <si>
    <t>Novotny Stepan</t>
  </si>
  <si>
    <t>CZE 207193</t>
  </si>
  <si>
    <t>Teply Viktor</t>
  </si>
  <si>
    <t>DEN 205317</t>
  </si>
  <si>
    <r>
      <t>D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pping Patrick</t>
    </r>
  </si>
  <si>
    <t>EGY 202455</t>
  </si>
  <si>
    <t>Mansour Sherif</t>
  </si>
  <si>
    <t>EGY 207040</t>
  </si>
  <si>
    <t>Ragab Ahmed</t>
  </si>
  <si>
    <t>ESA 180192</t>
  </si>
  <si>
    <t>Arathoon Pacas Enrique Jose</t>
  </si>
  <si>
    <t>ESP 197295</t>
  </si>
  <si>
    <t>BLANCO JOAQUIN</t>
  </si>
  <si>
    <t>ESP 203113</t>
  </si>
  <si>
    <t>Rogel Sanchez Jesus</t>
  </si>
  <si>
    <t>ESP 205753</t>
  </si>
  <si>
    <t>Schilt Pau</t>
  </si>
  <si>
    <t>ESP 206720</t>
  </si>
  <si>
    <t>Cardona Joan</t>
  </si>
  <si>
    <t>FIN 202978</t>
  </si>
  <si>
    <t>Tapper Kaarle</t>
  </si>
  <si>
    <t>FIN 204944</t>
  </si>
  <si>
    <t>Westman Fredrik</t>
  </si>
  <si>
    <t>FRA 205708</t>
  </si>
  <si>
    <t>Eliot Merceron</t>
  </si>
  <si>
    <t>FRA 206836</t>
  </si>
  <si>
    <t>Antony Munos</t>
  </si>
  <si>
    <t>FRA 208457</t>
  </si>
  <si>
    <t>Jbaptiste Bernaz</t>
  </si>
  <si>
    <t>GBR 201402</t>
  </si>
  <si>
    <t>Thompson Nick</t>
  </si>
  <si>
    <t>GBR 201481</t>
  </si>
  <si>
    <t>Wetherell Jack</t>
  </si>
  <si>
    <t>GBR 204007</t>
  </si>
  <si>
    <t>Blowers Harry</t>
  </si>
  <si>
    <t>GBR 207549</t>
  </si>
  <si>
    <t>Hanslope Jack</t>
  </si>
  <si>
    <t>GBR 207961</t>
  </si>
  <si>
    <t>Wetherell Henry</t>
  </si>
  <si>
    <t>GRE 150374</t>
  </si>
  <si>
    <t>Bougiouris Adonis</t>
  </si>
  <si>
    <t>GRE 181018</t>
  </si>
  <si>
    <t>Chimonas Evangelos</t>
  </si>
  <si>
    <t>GRE 207514</t>
  </si>
  <si>
    <t>Mavrogeorgis Charalampos</t>
  </si>
  <si>
    <t>GUA 204113</t>
  </si>
  <si>
    <t>Maegli Juan I.</t>
  </si>
  <si>
    <t>IRL 201482</t>
  </si>
  <si>
    <t>RUSSELL CHRISTOPHER</t>
  </si>
  <si>
    <t>IRL 207741</t>
  </si>
  <si>
    <t>Espey James</t>
  </si>
  <si>
    <t>ITA 194447</t>
  </si>
  <si>
    <t>Malusà  Luca</t>
  </si>
  <si>
    <t>ITA 196685</t>
  </si>
  <si>
    <t>Gallo Marco</t>
  </si>
  <si>
    <t>ITA 199277</t>
  </si>
  <si>
    <t>BENDANDI RICCARDO</t>
  </si>
  <si>
    <t>ITA 199281</t>
  </si>
  <si>
    <t>Salva Simone</t>
  </si>
  <si>
    <t>ITA 199697</t>
  </si>
  <si>
    <t>Spadoni Alessio</t>
  </si>
  <si>
    <t>ITA 202136</t>
  </si>
  <si>
    <t>Cislaghi Rocco</t>
  </si>
  <si>
    <t>ITA 202224</t>
  </si>
  <si>
    <t>Fregni Federico</t>
  </si>
  <si>
    <t>ITA 202254</t>
  </si>
  <si>
    <t>De Luca Pietro</t>
  </si>
  <si>
    <t>ITA 203691</t>
  </si>
  <si>
    <t>Villa Nicolò</t>
  </si>
  <si>
    <t>ITA 203703</t>
  </si>
  <si>
    <t>Naldi Samuel</t>
  </si>
  <si>
    <t>ITA 205238</t>
  </si>
  <si>
    <t>Musone Giacomo</t>
  </si>
  <si>
    <t>ITA 205256</t>
  </si>
  <si>
    <t>Bonaiti Angelo</t>
  </si>
  <si>
    <t>ITA 205314</t>
  </si>
  <si>
    <t>Guzzetti Marco</t>
  </si>
  <si>
    <t>ITA 205672</t>
  </si>
  <si>
    <t>Celon Matteo</t>
  </si>
  <si>
    <t>ITA 206208</t>
  </si>
  <si>
    <t>Vincenzi Riccardo</t>
  </si>
  <si>
    <t>ITA 206209</t>
  </si>
  <si>
    <t>GREGORIN ZENO</t>
  </si>
  <si>
    <t>ITA 206382</t>
  </si>
  <si>
    <t>Benamati Michele</t>
  </si>
  <si>
    <t>ITA 206458</t>
  </si>
  <si>
    <t>Galati Valerio</t>
  </si>
  <si>
    <t>ITA 206675</t>
  </si>
  <si>
    <t>Strazzera Enrico</t>
  </si>
  <si>
    <t>ITA 206683</t>
  </si>
  <si>
    <t>Benini Marco</t>
  </si>
  <si>
    <t>ITA 207945</t>
  </si>
  <si>
    <t>Marrai Francesco</t>
  </si>
  <si>
    <t>ITA 208739</t>
  </si>
  <si>
    <t>Coccoluto Giovanni</t>
  </si>
  <si>
    <t>ITA 208741</t>
  </si>
  <si>
    <t>Drago Francesco</t>
  </si>
  <si>
    <t>ITA 196193</t>
  </si>
  <si>
    <t>Baruzzi Marco</t>
  </si>
  <si>
    <t>JPN 165809</t>
  </si>
  <si>
    <t>Segawa Kazumasa</t>
  </si>
  <si>
    <t>KOR 198076</t>
  </si>
  <si>
    <t>Yoon Hyeonsu</t>
  </si>
  <si>
    <t>KOR 206912</t>
  </si>
  <si>
    <t>Ha Jeemin</t>
  </si>
  <si>
    <t>KOR 208218</t>
  </si>
  <si>
    <t>Bo Jeong</t>
  </si>
  <si>
    <t>LTU 202989</t>
  </si>
  <si>
    <t>Janulionis Karolis</t>
  </si>
  <si>
    <t>LTU 202773</t>
  </si>
  <si>
    <t>Pajarskas Martis</t>
  </si>
  <si>
    <t>MAS 206032</t>
  </si>
  <si>
    <t>Mohd Afendy Khairulnizam</t>
  </si>
  <si>
    <t>NED 206725</t>
  </si>
  <si>
    <t>Rebel Max</t>
  </si>
  <si>
    <t>NED 207471</t>
  </si>
  <si>
    <t>Hummel Yuri</t>
  </si>
  <si>
    <t>OMA 205925</t>
  </si>
  <si>
    <t>Al Alhasani Ahmed</t>
  </si>
  <si>
    <t>OMA 205830</t>
  </si>
  <si>
    <t>Said Al Jabri Hussain</t>
  </si>
  <si>
    <t>PER 206115</t>
  </si>
  <si>
    <t>Peschiera Stefano</t>
  </si>
  <si>
    <t>POL 200986</t>
  </si>
  <si>
    <t>Kania Dawid</t>
  </si>
  <si>
    <t>POL 207103</t>
  </si>
  <si>
    <t>Arian Aleksander</t>
  </si>
  <si>
    <t>PUR 175565</t>
  </si>
  <si>
    <r>
      <t>GonzÃlez Bennazar Ram</t>
    </r>
    <r>
      <rPr>
        <sz val="11"/>
        <color indexed="8"/>
        <rFont val="Calibri"/>
        <family val="2"/>
      </rPr>
      <t>õ</t>
    </r>
    <r>
      <rPr>
        <sz val="10"/>
        <rFont val="Arial"/>
        <family val="2"/>
      </rPr>
      <t>n</t>
    </r>
  </si>
  <si>
    <t>PUR 175595</t>
  </si>
  <si>
    <t>Perdomo Juan Carlos</t>
  </si>
  <si>
    <t>QAT 184922</t>
  </si>
  <si>
    <t>Al Sharshani Waleed</t>
  </si>
  <si>
    <t>RSA 207559</t>
  </si>
  <si>
    <t>Marcia Stefano</t>
  </si>
  <si>
    <t>SEY 201441</t>
  </si>
  <si>
    <t>Govinden Rodney</t>
  </si>
  <si>
    <t>SIN 197538</t>
  </si>
  <si>
    <t>Cheng Colin</t>
  </si>
  <si>
    <t>SUI 199848</t>
  </si>
  <si>
    <t>Theuninck Nils</t>
  </si>
  <si>
    <t>SUI 205671</t>
  </si>
  <si>
    <t>Antonietti Luciano</t>
  </si>
  <si>
    <t>SUI 206188</t>
  </si>
  <si>
    <t>Guillaume Girod</t>
  </si>
  <si>
    <t>SWE 205123</t>
  </si>
  <si>
    <t>Karlsson Anders</t>
  </si>
  <si>
    <t>TUN 172850</t>
  </si>
  <si>
    <t>Youssef Akrout</t>
  </si>
  <si>
    <t>TUR 172556</t>
  </si>
  <si>
    <t>Ã‡akÄ±r Mustafa</t>
  </si>
  <si>
    <t>TUR 204861</t>
  </si>
  <si>
    <t>BILGEN Onur</t>
  </si>
  <si>
    <t>TUR 207480</t>
  </si>
  <si>
    <t>Rodopman Alp</t>
  </si>
  <si>
    <t>UKR 197172</t>
  </si>
  <si>
    <t>Saidukov Denys</t>
  </si>
  <si>
    <t>UKR 204532</t>
  </si>
  <si>
    <t>Paches Georgii</t>
  </si>
  <si>
    <t>URU 202567</t>
  </si>
  <si>
    <t>Yandian Federico</t>
  </si>
  <si>
    <t>USA 203751</t>
  </si>
  <si>
    <t>Bowers Erik</t>
  </si>
  <si>
    <t>POR 206743</t>
  </si>
  <si>
    <t>Rui Silveira</t>
  </si>
  <si>
    <t>ARG 205491</t>
  </si>
  <si>
    <t>Falasca Lucia</t>
  </si>
  <si>
    <t>ARU 206719</t>
  </si>
  <si>
    <t>Van Aanholt Philipine</t>
  </si>
  <si>
    <t>BEL 207172</t>
  </si>
  <si>
    <t>Carlier Maité</t>
  </si>
  <si>
    <t>BEL 207177</t>
  </si>
  <si>
    <t>Plasschaert Emma</t>
  </si>
  <si>
    <t>BEL 207179</t>
  </si>
  <si>
    <t>Evi Van Acker</t>
  </si>
  <si>
    <t>BRA 175470</t>
  </si>
  <si>
    <t>Ginaid Odile</t>
  </si>
  <si>
    <t>BRA 206756</t>
  </si>
  <si>
    <t>Knudsen Boabaid Maria Cristina</t>
  </si>
  <si>
    <t>BRA 206758</t>
  </si>
  <si>
    <t>Demetrio Decnop Coelho Fernanda</t>
  </si>
  <si>
    <t>CHI 207076</t>
  </si>
  <si>
    <t xml:space="preserve">Clara Ben-Amor Nunez </t>
  </si>
  <si>
    <t>ESP 182149</t>
  </si>
  <si>
    <t>Cebrian Martinez De Lagos Alicia</t>
  </si>
  <si>
    <t>ESP 196937</t>
  </si>
  <si>
    <t>Luque Gonzalez Yolanda</t>
  </si>
  <si>
    <t>ESP 200266</t>
  </si>
  <si>
    <t>Reino Cacho Martina</t>
  </si>
  <si>
    <t>ESP 206722</t>
  </si>
  <si>
    <t>Bauza Aina</t>
  </si>
  <si>
    <t>EST 206437</t>
  </si>
  <si>
    <t>Pohlak Anna</t>
  </si>
  <si>
    <t>FIN 202670</t>
  </si>
  <si>
    <t>Tenkanen Tuula</t>
  </si>
  <si>
    <t>FIN 203033</t>
  </si>
  <si>
    <t>Mokkola Monika</t>
  </si>
  <si>
    <t>FRA 208458</t>
  </si>
  <si>
    <t>Marie Bolou</t>
  </si>
  <si>
    <t>GBR 206470</t>
  </si>
  <si>
    <t>Massey Rhiannon</t>
  </si>
  <si>
    <t>GBR 208744</t>
  </si>
  <si>
    <t>Snellgrove Hannah</t>
  </si>
  <si>
    <t>GRE 194857</t>
  </si>
  <si>
    <t>Karachaliou Vasileia</t>
  </si>
  <si>
    <t>GRE 200705</t>
  </si>
  <si>
    <t>Fakidi Athanasia</t>
  </si>
  <si>
    <t>GUA 199359</t>
  </si>
  <si>
    <t>Maegli Aguero Isabella</t>
  </si>
  <si>
    <t>HUN 207272</t>
  </si>
  <si>
    <t>Erdi Maria</t>
  </si>
  <si>
    <t>ITA 194941</t>
  </si>
  <si>
    <t>Cosentino Laura</t>
  </si>
  <si>
    <t>ITA 200230</t>
  </si>
  <si>
    <t>Frascari Maelle</t>
  </si>
  <si>
    <t>ITA 201844</t>
  </si>
  <si>
    <t>Vacirca Silvia</t>
  </si>
  <si>
    <t>ITA 203535</t>
  </si>
  <si>
    <t>Vacirca Claudia</t>
  </si>
  <si>
    <t>ITA 204260</t>
  </si>
  <si>
    <t>Frazza Francesca</t>
  </si>
  <si>
    <t>ITA 204309</t>
  </si>
  <si>
    <t>Balbi Valentina</t>
  </si>
  <si>
    <t>ITA 204919</t>
  </si>
  <si>
    <t>Bergamo Francesca</t>
  </si>
  <si>
    <t>ITA 206206</t>
  </si>
  <si>
    <t>Avanzi Chiara</t>
  </si>
  <si>
    <t>ITA 206452</t>
  </si>
  <si>
    <t>Floridia Joyce</t>
  </si>
  <si>
    <t>ITA 208357</t>
  </si>
  <si>
    <t>Zennaro Silvia</t>
  </si>
  <si>
    <t>ITA 208633</t>
  </si>
  <si>
    <t>Faraguna Martha Caterina</t>
  </si>
  <si>
    <t>JPN 202611</t>
  </si>
  <si>
    <t>Tombe Yumiko</t>
  </si>
  <si>
    <t>KOR 196301</t>
  </si>
  <si>
    <t>Kim Minjoo</t>
  </si>
  <si>
    <t>KOR 201499</t>
  </si>
  <si>
    <t>Kim Jia</t>
  </si>
  <si>
    <t>LCA 184402</t>
  </si>
  <si>
    <t>Devanx-Lovell Stephanie</t>
  </si>
  <si>
    <t>LTU 202750</t>
  </si>
  <si>
    <t>Scheidt Gintare</t>
  </si>
  <si>
    <t>LTU 204849</t>
  </si>
  <si>
    <t>Eidukeviciute Milda</t>
  </si>
  <si>
    <t>MAS 193112</t>
  </si>
  <si>
    <t>Mohd Afendy Khairunneeta</t>
  </si>
  <si>
    <t>Mohamad Latif Nur Shazrin</t>
  </si>
  <si>
    <t>NED 203184</t>
  </si>
  <si>
    <t>Couvert Dewi</t>
  </si>
  <si>
    <t>NZL 192281</t>
  </si>
  <si>
    <t>Pyatt Susannah</t>
  </si>
  <si>
    <t>PER 182332</t>
  </si>
  <si>
    <t>Schmidt Gutierrez Paloma</t>
  </si>
  <si>
    <t>POL 206822</t>
  </si>
  <si>
    <t>Barwinska Agata</t>
  </si>
  <si>
    <t>SIN 186755</t>
  </si>
  <si>
    <t>Yin Elizabeth</t>
  </si>
  <si>
    <t>SUI 199846</t>
  </si>
  <si>
    <t>Jayet Maud</t>
  </si>
  <si>
    <t>TUR 204515</t>
  </si>
  <si>
    <t>GUZEL ECEM</t>
  </si>
  <si>
    <t>TUR 206648</t>
  </si>
  <si>
    <t>Donertas Cagla</t>
  </si>
  <si>
    <t>UKR 207102</t>
  </si>
  <si>
    <t>Larycheva Sofiia</t>
  </si>
  <si>
    <t>GER 200060</t>
  </si>
  <si>
    <t>Sophie Marie Ertelt</t>
  </si>
  <si>
    <t>42.2 (b)</t>
  </si>
  <si>
    <t>42.2 (a)</t>
  </si>
  <si>
    <t>42.2 (d)</t>
  </si>
  <si>
    <t>42.2 (e)</t>
  </si>
  <si>
    <t>42.2 (c)</t>
  </si>
  <si>
    <t xml:space="preserve">Data : </t>
  </si>
  <si>
    <t>Czas :</t>
  </si>
  <si>
    <t>Nr żagla 
N° Velico</t>
  </si>
  <si>
    <t>Wyścig</t>
  </si>
  <si>
    <t>Bok
Lato</t>
  </si>
  <si>
    <t>Przepis</t>
  </si>
  <si>
    <t>Akcja</t>
  </si>
  <si>
    <t>Uwagi</t>
  </si>
  <si>
    <t>Sędzia</t>
  </si>
  <si>
    <t>1. kara</t>
  </si>
  <si>
    <t>2. kara</t>
  </si>
  <si>
    <t>3. kara</t>
  </si>
  <si>
    <t>2 obroty</t>
  </si>
  <si>
    <t xml:space="preserve">         </t>
  </si>
  <si>
    <t xml:space="preserve">          </t>
  </si>
  <si>
    <t>Klasa</t>
  </si>
  <si>
    <t>F. Gen.</t>
  </si>
  <si>
    <t>1 obrót</t>
  </si>
  <si>
    <t>Przekroczenie przepisu 42</t>
  </si>
  <si>
    <t>1,5 obrtu</t>
  </si>
  <si>
    <t>brak</t>
  </si>
  <si>
    <t>Nord Cup</t>
  </si>
  <si>
    <r>
      <t>Gdańsk,  29.06-08.07.2018 r.</t>
    </r>
    <r>
      <rPr>
        <sz val="12"/>
        <rFont val="Calibri"/>
        <family val="2"/>
        <charset val="238"/>
      </rPr>
      <t xml:space="preserve">               </t>
    </r>
    <r>
      <rPr>
        <vertAlign val="superscript"/>
        <sz val="12"/>
        <rFont val="Calibri"/>
        <family val="2"/>
        <charset val="238"/>
      </rPr>
      <t xml:space="preserve"> </t>
    </r>
  </si>
  <si>
    <t>OPP B1</t>
  </si>
  <si>
    <t>POL 936</t>
  </si>
  <si>
    <t>POL 1775</t>
  </si>
  <si>
    <t>L 4,7</t>
  </si>
  <si>
    <t>POL 186218</t>
  </si>
  <si>
    <t>OPP A</t>
  </si>
  <si>
    <t>POL 1978</t>
  </si>
  <si>
    <t>POL 2042</t>
  </si>
  <si>
    <t>LAR</t>
  </si>
  <si>
    <t>POL 210947</t>
  </si>
  <si>
    <t>OPP B2</t>
  </si>
  <si>
    <t>POL 1235</t>
  </si>
  <si>
    <t>POL 1596</t>
  </si>
  <si>
    <t>04.07.2018r</t>
  </si>
  <si>
    <t>POL 202397</t>
  </si>
  <si>
    <t xml:space="preserve">LAR </t>
  </si>
  <si>
    <t>POL 209024</t>
  </si>
  <si>
    <t>POL 1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</si>
</sst>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00000"/>
  </numFmts>
  <fonts count="2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Segoe U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123">
    <xf numFmtId="0" fontId="0" fillId="0" borderId="0" xfId="0"/>
    <xf numFmtId="0" fontId="14" fillId="0" borderId="0" xfId="1"/>
    <xf numFmtId="0" fontId="14" fillId="0" borderId="0" xfId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4" fillId="0" borderId="0" xfId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1" applyFont="1"/>
    <xf numFmtId="49" fontId="0" fillId="0" borderId="10" xfId="1" applyNumberFormat="1" applyFont="1" applyBorder="1"/>
    <xf numFmtId="0" fontId="0" fillId="0" borderId="11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0" fillId="0" borderId="12" xfId="1" applyFont="1" applyBorder="1"/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14" fillId="0" borderId="14" xfId="1" applyBorder="1" applyAlignment="1">
      <alignment horizontal="center"/>
    </xf>
    <xf numFmtId="0" fontId="1" fillId="0" borderId="12" xfId="1" applyFont="1" applyBorder="1" applyAlignment="1">
      <alignment horizontal="center"/>
    </xf>
    <xf numFmtId="49" fontId="0" fillId="0" borderId="10" xfId="1" applyNumberFormat="1" applyFont="1" applyBorder="1" applyAlignment="1">
      <alignment wrapText="1"/>
    </xf>
    <xf numFmtId="49" fontId="0" fillId="0" borderId="15" xfId="1" applyNumberFormat="1" applyFont="1" applyBorder="1"/>
    <xf numFmtId="0" fontId="14" fillId="0" borderId="16" xfId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0" fillId="0" borderId="17" xfId="1" applyFont="1" applyBorder="1"/>
    <xf numFmtId="0" fontId="0" fillId="0" borderId="17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0" borderId="21" xfId="1" applyBorder="1"/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3" xfId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3" borderId="0" xfId="0" applyFont="1" applyFill="1" applyBorder="1" applyAlignment="1">
      <alignment horizontal="left" vertical="top" wrapText="1"/>
    </xf>
    <xf numFmtId="49" fontId="0" fillId="0" borderId="24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14" fillId="0" borderId="0" xfId="1" applyNumberFormat="1" applyAlignment="1">
      <alignment horizontal="center"/>
    </xf>
    <xf numFmtId="49" fontId="0" fillId="0" borderId="25" xfId="1" applyNumberFormat="1" applyFont="1" applyFill="1" applyBorder="1" applyAlignment="1">
      <alignment horizontal="center"/>
    </xf>
    <xf numFmtId="49" fontId="14" fillId="0" borderId="0" xfId="1" applyNumberFormat="1"/>
    <xf numFmtId="49" fontId="0" fillId="0" borderId="0" xfId="1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top" wrapText="1"/>
    </xf>
    <xf numFmtId="49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1" applyFont="1"/>
    <xf numFmtId="165" fontId="13" fillId="0" borderId="0" xfId="1" applyNumberFormat="1" applyFont="1" applyBorder="1" applyAlignment="1">
      <alignment horizontal="center" vertical="center" wrapText="1"/>
    </xf>
    <xf numFmtId="0" fontId="14" fillId="0" borderId="12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14" fillId="0" borderId="30" xfId="1" applyBorder="1" applyAlignment="1">
      <alignment horizontal="center"/>
    </xf>
    <xf numFmtId="0" fontId="2" fillId="2" borderId="31" xfId="1" applyFont="1" applyFill="1" applyBorder="1" applyAlignment="1">
      <alignment horizontal="center" vertical="top" wrapText="1"/>
    </xf>
    <xf numFmtId="0" fontId="14" fillId="0" borderId="11" xfId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1" xfId="1" applyFont="1" applyBorder="1"/>
    <xf numFmtId="0" fontId="0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14" fillId="0" borderId="34" xfId="1" applyBorder="1" applyAlignment="1">
      <alignment horizontal="center"/>
    </xf>
    <xf numFmtId="0" fontId="0" fillId="0" borderId="32" xfId="1" applyFont="1" applyBorder="1"/>
    <xf numFmtId="0" fontId="0" fillId="0" borderId="35" xfId="1" applyFont="1" applyBorder="1" applyAlignment="1">
      <alignment horizontal="center"/>
    </xf>
    <xf numFmtId="0" fontId="9" fillId="0" borderId="8" xfId="1" applyFont="1" applyBorder="1"/>
    <xf numFmtId="0" fontId="9" fillId="0" borderId="13" xfId="1" applyFont="1" applyBorder="1"/>
    <xf numFmtId="0" fontId="9" fillId="0" borderId="18" xfId="1" applyFont="1" applyBorder="1"/>
    <xf numFmtId="0" fontId="14" fillId="0" borderId="0" xfId="1" applyAlignment="1"/>
    <xf numFmtId="0" fontId="16" fillId="0" borderId="0" xfId="1" applyFont="1" applyBorder="1" applyAlignment="1">
      <alignment wrapText="1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0" fillId="0" borderId="14" xfId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left" indent="3"/>
    </xf>
    <xf numFmtId="49" fontId="0" fillId="0" borderId="41" xfId="1" applyNumberFormat="1" applyFont="1" applyBorder="1" applyAlignment="1"/>
    <xf numFmtId="49" fontId="0" fillId="0" borderId="41" xfId="1" applyNumberFormat="1" applyFont="1" applyBorder="1" applyAlignment="1">
      <alignment wrapText="1"/>
    </xf>
    <xf numFmtId="0" fontId="0" fillId="0" borderId="41" xfId="1" applyFont="1" applyBorder="1"/>
    <xf numFmtId="49" fontId="0" fillId="0" borderId="42" xfId="1" applyNumberFormat="1" applyFont="1" applyBorder="1" applyAlignment="1"/>
    <xf numFmtId="49" fontId="0" fillId="0" borderId="43" xfId="1" applyNumberFormat="1" applyFont="1" applyBorder="1" applyAlignment="1"/>
    <xf numFmtId="49" fontId="0" fillId="0" borderId="41" xfId="1" applyNumberFormat="1" applyFont="1" applyBorder="1"/>
    <xf numFmtId="0" fontId="14" fillId="0" borderId="44" xfId="1" applyBorder="1"/>
    <xf numFmtId="0" fontId="14" fillId="0" borderId="45" xfId="1" applyBorder="1"/>
    <xf numFmtId="0" fontId="19" fillId="4" borderId="40" xfId="1" applyFont="1" applyFill="1" applyBorder="1"/>
    <xf numFmtId="0" fontId="0" fillId="0" borderId="46" xfId="1" applyFont="1" applyBorder="1"/>
    <xf numFmtId="0" fontId="0" fillId="0" borderId="44" xfId="1" applyFont="1" applyBorder="1"/>
    <xf numFmtId="0" fontId="16" fillId="0" borderId="39" xfId="1" applyFont="1" applyBorder="1" applyAlignment="1">
      <alignment wrapText="1"/>
    </xf>
    <xf numFmtId="0" fontId="0" fillId="0" borderId="44" xfId="1" applyFont="1" applyBorder="1" applyAlignment="1">
      <alignment horizontal="left"/>
    </xf>
    <xf numFmtId="0" fontId="23" fillId="0" borderId="0" xfId="1" applyFont="1" applyBorder="1" applyAlignment="1">
      <alignment wrapText="1"/>
    </xf>
    <xf numFmtId="0" fontId="23" fillId="0" borderId="0" xfId="1" applyFont="1" applyAlignment="1">
      <alignment horizontal="right" vertical="center"/>
    </xf>
    <xf numFmtId="20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6" fillId="0" borderId="39" xfId="1" applyFont="1" applyBorder="1" applyAlignment="1">
      <alignment horizontal="center" wrapText="1"/>
    </xf>
    <xf numFmtId="0" fontId="6" fillId="0" borderId="39" xfId="1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20" fontId="5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2" borderId="26" xfId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Virgola_Max 4 infringements" xfId="2"/>
  </cellStyles>
  <dxfs count="4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Normal="100" workbookViewId="0">
      <selection activeCell="F24" sqref="F24"/>
    </sheetView>
  </sheetViews>
  <sheetFormatPr defaultColWidth="8.140625" defaultRowHeight="12.75"/>
  <cols>
    <col min="1" max="1" width="8.140625" style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7" width="8" style="2" customWidth="1"/>
    <col min="8" max="8" width="7.5703125" style="2" hidden="1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hidden="1" customWidth="1"/>
    <col min="15" max="15" width="7.42578125" style="1" customWidth="1"/>
    <col min="16" max="16" width="7" style="2" customWidth="1"/>
    <col min="17" max="17" width="9.85546875" style="1" customWidth="1"/>
    <col min="18" max="18" width="8" style="1" customWidth="1"/>
    <col min="19" max="19" width="8.7109375" style="1" customWidth="1"/>
    <col min="20" max="16384" width="8.140625" style="1"/>
  </cols>
  <sheetData>
    <row r="1" spans="1:20">
      <c r="B1" s="91" t="s">
        <v>398</v>
      </c>
      <c r="C1"/>
      <c r="D1" s="91" t="s">
        <v>406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>
      <c r="B2" s="91" t="s">
        <v>399</v>
      </c>
      <c r="C2"/>
      <c r="D2" s="9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8">
      <c r="D3" s="92" t="s">
        <v>407</v>
      </c>
      <c r="E3"/>
      <c r="F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25.5" customHeight="1" thickBot="1">
      <c r="B5" s="82"/>
      <c r="C5" s="82"/>
      <c r="D5" s="82"/>
      <c r="E5" s="82"/>
      <c r="F5" s="113" t="s">
        <v>403</v>
      </c>
      <c r="G5" s="113"/>
      <c r="H5" s="113"/>
      <c r="I5" s="113"/>
      <c r="J5" s="113"/>
      <c r="K5" s="113"/>
      <c r="L5" s="113"/>
      <c r="M5" s="113"/>
      <c r="N5" s="104"/>
      <c r="O5" s="106" t="s">
        <v>385</v>
      </c>
      <c r="P5" s="114" t="s">
        <v>421</v>
      </c>
      <c r="Q5" s="114"/>
      <c r="R5" s="107" t="s">
        <v>386</v>
      </c>
      <c r="S5" s="108">
        <v>0.7104166666666667</v>
      </c>
      <c r="T5" s="109"/>
    </row>
    <row r="6" spans="1:20" ht="17.25" customHeight="1" thickBot="1">
      <c r="C6" s="110" t="s">
        <v>394</v>
      </c>
      <c r="D6" s="111"/>
      <c r="E6" s="111"/>
      <c r="F6" s="111"/>
      <c r="G6" s="111"/>
      <c r="H6" s="112"/>
      <c r="I6" s="110" t="s">
        <v>395</v>
      </c>
      <c r="J6" s="111"/>
      <c r="K6" s="111"/>
      <c r="L6" s="111"/>
      <c r="M6" s="111"/>
      <c r="N6" s="112"/>
      <c r="O6" s="110" t="s">
        <v>396</v>
      </c>
      <c r="P6" s="111"/>
      <c r="Q6" s="111"/>
      <c r="R6" s="111"/>
      <c r="S6" s="111"/>
      <c r="T6" s="112"/>
    </row>
    <row r="7" spans="1:20" ht="14.25" customHeight="1" thickBot="1">
      <c r="A7" s="101" t="s">
        <v>400</v>
      </c>
      <c r="B7" s="12" t="s">
        <v>387</v>
      </c>
      <c r="C7" s="10" t="s">
        <v>388</v>
      </c>
      <c r="D7" s="11" t="s">
        <v>389</v>
      </c>
      <c r="E7" s="11" t="s">
        <v>390</v>
      </c>
      <c r="F7" s="11" t="s">
        <v>391</v>
      </c>
      <c r="G7" s="11" t="s">
        <v>392</v>
      </c>
      <c r="H7" s="65" t="s">
        <v>393</v>
      </c>
      <c r="I7" s="10" t="s">
        <v>388</v>
      </c>
      <c r="J7" s="11" t="s">
        <v>389</v>
      </c>
      <c r="K7" s="11" t="s">
        <v>390</v>
      </c>
      <c r="L7" s="11" t="s">
        <v>391</v>
      </c>
      <c r="M7" s="11" t="s">
        <v>392</v>
      </c>
      <c r="N7" s="65" t="s">
        <v>393</v>
      </c>
      <c r="O7" s="10" t="s">
        <v>388</v>
      </c>
      <c r="P7" s="11" t="s">
        <v>389</v>
      </c>
      <c r="Q7" s="11" t="s">
        <v>390</v>
      </c>
      <c r="R7" s="11" t="s">
        <v>391</v>
      </c>
      <c r="S7" s="11" t="s">
        <v>392</v>
      </c>
      <c r="T7" s="65" t="s">
        <v>393</v>
      </c>
    </row>
    <row r="8" spans="1:20">
      <c r="A8" s="102" t="s">
        <v>408</v>
      </c>
      <c r="B8" s="93" t="s">
        <v>409</v>
      </c>
      <c r="C8" s="87" t="s">
        <v>18</v>
      </c>
      <c r="D8" s="83" t="s">
        <v>16</v>
      </c>
      <c r="E8" s="83" t="s">
        <v>382</v>
      </c>
      <c r="F8" s="83" t="s">
        <v>402</v>
      </c>
      <c r="G8" s="83" t="s">
        <v>29</v>
      </c>
      <c r="H8" s="84"/>
      <c r="I8" s="19"/>
      <c r="J8" s="15"/>
      <c r="K8" s="17"/>
      <c r="L8" s="17"/>
      <c r="M8" s="60"/>
      <c r="N8" s="18"/>
      <c r="O8" s="19"/>
      <c r="P8" s="15"/>
      <c r="Q8" s="17"/>
      <c r="R8" s="17"/>
      <c r="S8" s="17"/>
      <c r="T8" s="78"/>
    </row>
    <row r="9" spans="1:20">
      <c r="A9" s="103" t="s">
        <v>408</v>
      </c>
      <c r="B9" s="93" t="s">
        <v>410</v>
      </c>
      <c r="C9" s="88" t="s">
        <v>18</v>
      </c>
      <c r="D9" s="85">
        <v>2</v>
      </c>
      <c r="E9" s="86" t="s">
        <v>381</v>
      </c>
      <c r="F9" s="86" t="s">
        <v>397</v>
      </c>
      <c r="G9" s="86"/>
      <c r="H9" s="89"/>
      <c r="I9" s="27"/>
      <c r="J9" s="28"/>
      <c r="K9" s="25"/>
      <c r="L9" s="25"/>
      <c r="M9" s="61"/>
      <c r="N9" s="26"/>
      <c r="O9" s="27"/>
      <c r="P9" s="28"/>
      <c r="Q9" s="25"/>
      <c r="R9" s="25"/>
      <c r="S9" s="25"/>
      <c r="T9" s="79"/>
    </row>
    <row r="10" spans="1:20">
      <c r="A10" s="103" t="s">
        <v>411</v>
      </c>
      <c r="B10" s="93" t="s">
        <v>412</v>
      </c>
      <c r="C10" s="88" t="s">
        <v>18</v>
      </c>
      <c r="D10" s="86" t="s">
        <v>16</v>
      </c>
      <c r="E10" s="86" t="s">
        <v>382</v>
      </c>
      <c r="F10" s="86" t="s">
        <v>401</v>
      </c>
      <c r="G10" s="86"/>
      <c r="H10" s="89"/>
      <c r="I10" s="27"/>
      <c r="J10" s="28"/>
      <c r="K10" s="25"/>
      <c r="L10" s="25"/>
      <c r="M10" s="61"/>
      <c r="N10" s="26"/>
      <c r="O10" s="27"/>
      <c r="P10" s="28"/>
      <c r="Q10" s="25"/>
      <c r="R10" s="25"/>
      <c r="S10" s="25"/>
      <c r="T10" s="79"/>
    </row>
    <row r="11" spans="1:20">
      <c r="A11" s="103" t="s">
        <v>413</v>
      </c>
      <c r="B11" s="93" t="s">
        <v>414</v>
      </c>
      <c r="C11" s="88" t="s">
        <v>30</v>
      </c>
      <c r="D11" s="86" t="s">
        <v>15</v>
      </c>
      <c r="E11" s="86" t="s">
        <v>381</v>
      </c>
      <c r="F11" s="86" t="s">
        <v>397</v>
      </c>
      <c r="G11" s="86"/>
      <c r="H11" s="89"/>
      <c r="I11" s="27"/>
      <c r="J11" s="86"/>
      <c r="K11" s="25"/>
      <c r="L11" s="25"/>
      <c r="M11" s="61"/>
      <c r="N11" s="26"/>
      <c r="O11" s="27"/>
      <c r="P11" s="28"/>
      <c r="Q11" s="25"/>
      <c r="R11" s="25"/>
      <c r="S11" s="25"/>
      <c r="T11" s="79"/>
    </row>
    <row r="12" spans="1:20">
      <c r="A12" s="103" t="s">
        <v>408</v>
      </c>
      <c r="B12" s="93" t="s">
        <v>415</v>
      </c>
      <c r="C12" s="90" t="s">
        <v>30</v>
      </c>
      <c r="D12" s="86">
        <v>2</v>
      </c>
      <c r="E12" s="86" t="s">
        <v>381</v>
      </c>
      <c r="F12" s="86" t="s">
        <v>397</v>
      </c>
      <c r="G12" s="25"/>
      <c r="H12" s="26"/>
      <c r="I12" s="22"/>
      <c r="J12" s="86"/>
      <c r="K12" s="25"/>
      <c r="L12" s="25"/>
      <c r="M12" s="61"/>
      <c r="N12" s="26"/>
      <c r="O12" s="27"/>
      <c r="P12" s="28"/>
      <c r="Q12" s="25"/>
      <c r="R12" s="25"/>
      <c r="S12" s="25"/>
      <c r="T12" s="79"/>
    </row>
    <row r="13" spans="1:20">
      <c r="A13" s="105" t="s">
        <v>416</v>
      </c>
      <c r="B13" s="93" t="s">
        <v>417</v>
      </c>
      <c r="C13" s="90" t="s">
        <v>30</v>
      </c>
      <c r="D13" s="86" t="s">
        <v>16</v>
      </c>
      <c r="E13" s="86" t="s">
        <v>382</v>
      </c>
      <c r="F13" s="86" t="s">
        <v>397</v>
      </c>
      <c r="G13" s="25"/>
      <c r="H13" s="26"/>
      <c r="I13" s="27"/>
      <c r="J13" s="28"/>
      <c r="K13" s="25"/>
      <c r="L13" s="25"/>
      <c r="M13" s="61"/>
      <c r="N13" s="26"/>
      <c r="O13" s="27"/>
      <c r="P13" s="28"/>
      <c r="Q13" s="25"/>
      <c r="R13" s="25"/>
      <c r="S13" s="25"/>
      <c r="T13" s="79"/>
    </row>
    <row r="14" spans="1:20">
      <c r="A14" s="103" t="s">
        <v>418</v>
      </c>
      <c r="B14" s="94" t="s">
        <v>419</v>
      </c>
      <c r="C14" s="90" t="s">
        <v>18</v>
      </c>
      <c r="D14" s="86">
        <v>3</v>
      </c>
      <c r="E14" s="86" t="s">
        <v>381</v>
      </c>
      <c r="F14" s="86" t="s">
        <v>397</v>
      </c>
      <c r="G14" s="25"/>
      <c r="H14" s="26"/>
      <c r="I14" s="27"/>
      <c r="J14" s="28"/>
      <c r="K14" s="25"/>
      <c r="L14" s="25"/>
      <c r="M14" s="61"/>
      <c r="N14" s="26"/>
      <c r="O14" s="27"/>
      <c r="P14" s="28"/>
      <c r="Q14" s="25"/>
      <c r="R14" s="25"/>
      <c r="S14" s="25"/>
      <c r="T14" s="79"/>
    </row>
    <row r="15" spans="1:20">
      <c r="A15" s="105" t="s">
        <v>418</v>
      </c>
      <c r="B15" s="93" t="s">
        <v>420</v>
      </c>
      <c r="C15" s="90" t="s">
        <v>30</v>
      </c>
      <c r="D15" s="86" t="s">
        <v>19</v>
      </c>
      <c r="E15" s="86" t="s">
        <v>382</v>
      </c>
      <c r="F15" s="86" t="s">
        <v>397</v>
      </c>
      <c r="G15" s="25"/>
      <c r="H15" s="26"/>
      <c r="I15" s="27"/>
      <c r="J15" s="28"/>
      <c r="K15" s="25"/>
      <c r="L15" s="25"/>
      <c r="M15" s="61"/>
      <c r="N15" s="26"/>
      <c r="O15" s="27"/>
      <c r="P15" s="28"/>
      <c r="Q15" s="25"/>
      <c r="R15" s="25"/>
      <c r="S15" s="25"/>
      <c r="T15" s="79"/>
    </row>
    <row r="16" spans="1:20">
      <c r="A16" s="105" t="s">
        <v>411</v>
      </c>
      <c r="B16" s="93" t="s">
        <v>422</v>
      </c>
      <c r="C16" s="22" t="s">
        <v>30</v>
      </c>
      <c r="D16" s="86" t="s">
        <v>36</v>
      </c>
      <c r="E16" s="25" t="s">
        <v>380</v>
      </c>
      <c r="F16" s="86" t="s">
        <v>397</v>
      </c>
      <c r="G16" s="61"/>
      <c r="H16" s="26"/>
      <c r="I16" s="27"/>
      <c r="J16" s="28"/>
      <c r="K16" s="25"/>
      <c r="L16" s="25"/>
      <c r="M16" s="61"/>
      <c r="N16" s="26"/>
      <c r="O16" s="27"/>
      <c r="P16" s="28"/>
      <c r="Q16" s="25"/>
      <c r="R16" s="25"/>
      <c r="S16" s="25"/>
      <c r="T16" s="79"/>
    </row>
    <row r="17" spans="1:20">
      <c r="A17" s="103" t="s">
        <v>423</v>
      </c>
      <c r="B17" s="93" t="s">
        <v>424</v>
      </c>
      <c r="C17" s="22" t="s">
        <v>19</v>
      </c>
      <c r="D17" s="86" t="s">
        <v>16</v>
      </c>
      <c r="E17" s="25" t="s">
        <v>380</v>
      </c>
      <c r="F17" s="86" t="s">
        <v>397</v>
      </c>
      <c r="G17" s="61"/>
      <c r="H17" s="26"/>
      <c r="I17" s="27"/>
      <c r="J17" s="28"/>
      <c r="K17" s="25"/>
      <c r="L17" s="25"/>
      <c r="M17" s="61"/>
      <c r="N17" s="26"/>
      <c r="O17" s="27"/>
      <c r="P17" s="28"/>
      <c r="Q17" s="25"/>
      <c r="R17" s="25"/>
      <c r="S17" s="25"/>
      <c r="T17" s="79"/>
    </row>
    <row r="18" spans="1:20">
      <c r="A18" s="103" t="s">
        <v>416</v>
      </c>
      <c r="B18" s="93" t="s">
        <v>425</v>
      </c>
      <c r="C18" s="27">
        <v>4</v>
      </c>
      <c r="D18" s="86" t="s">
        <v>15</v>
      </c>
      <c r="E18" s="86" t="s">
        <v>380</v>
      </c>
      <c r="F18" s="86" t="s">
        <v>397</v>
      </c>
      <c r="G18" s="62"/>
      <c r="H18" s="26"/>
      <c r="I18" s="27"/>
      <c r="J18" s="28"/>
      <c r="K18" s="25"/>
      <c r="L18" s="25"/>
      <c r="M18" s="61"/>
      <c r="N18" s="26"/>
      <c r="O18" s="27"/>
      <c r="P18" s="28"/>
      <c r="Q18" s="25"/>
      <c r="R18" s="25"/>
      <c r="S18" s="25"/>
      <c r="T18" s="79"/>
    </row>
    <row r="19" spans="1:20">
      <c r="A19" s="103"/>
      <c r="B19" s="93"/>
      <c r="C19" s="22"/>
      <c r="D19" s="86"/>
      <c r="E19" s="86"/>
      <c r="F19" s="86"/>
      <c r="G19" s="61"/>
      <c r="H19" s="26"/>
      <c r="I19" s="27"/>
      <c r="J19" s="28"/>
      <c r="K19" s="25"/>
      <c r="L19" s="25"/>
      <c r="M19" s="61"/>
      <c r="N19" s="26"/>
      <c r="O19" s="27"/>
      <c r="P19" s="28"/>
      <c r="Q19" s="25"/>
      <c r="R19" s="25"/>
      <c r="S19" s="25"/>
      <c r="T19" s="79"/>
    </row>
    <row r="20" spans="1:20">
      <c r="A20" s="103"/>
      <c r="B20" s="93"/>
      <c r="C20" s="22"/>
      <c r="D20" s="86"/>
      <c r="E20" s="25"/>
      <c r="F20" s="25"/>
      <c r="G20" s="61"/>
      <c r="H20" s="26"/>
      <c r="I20" s="27"/>
      <c r="J20" s="28"/>
      <c r="K20" s="25"/>
      <c r="L20" s="25"/>
      <c r="M20" s="61"/>
      <c r="N20" s="26"/>
      <c r="O20" s="27"/>
      <c r="P20" s="28"/>
      <c r="Q20" s="25"/>
      <c r="R20" s="25"/>
      <c r="S20" s="25"/>
      <c r="T20" s="79"/>
    </row>
    <row r="21" spans="1:20">
      <c r="A21" s="103"/>
      <c r="B21" s="94"/>
      <c r="C21" s="22"/>
      <c r="D21" s="86"/>
      <c r="E21" s="25"/>
      <c r="F21" s="25"/>
      <c r="G21" s="61"/>
      <c r="H21" s="26"/>
      <c r="I21" s="27"/>
      <c r="J21" s="28"/>
      <c r="K21" s="25"/>
      <c r="L21" s="25"/>
      <c r="M21" s="61"/>
      <c r="N21" s="26"/>
      <c r="O21" s="27"/>
      <c r="P21" s="28"/>
      <c r="Q21" s="25"/>
      <c r="R21" s="25"/>
      <c r="S21" s="25"/>
      <c r="T21" s="79"/>
    </row>
    <row r="22" spans="1:20">
      <c r="A22" s="103"/>
      <c r="B22" s="93"/>
      <c r="C22" s="22"/>
      <c r="D22" s="86"/>
      <c r="E22" s="25"/>
      <c r="F22" s="25"/>
      <c r="G22" s="61"/>
      <c r="H22" s="26"/>
      <c r="I22" s="27"/>
      <c r="J22" s="28"/>
      <c r="K22" s="25"/>
      <c r="L22" s="25"/>
      <c r="M22" s="61"/>
      <c r="N22" s="26"/>
      <c r="O22" s="27"/>
      <c r="P22" s="28"/>
      <c r="Q22" s="25"/>
      <c r="R22" s="25"/>
      <c r="S22" s="25"/>
      <c r="T22" s="79"/>
    </row>
    <row r="23" spans="1:20">
      <c r="A23" s="103"/>
      <c r="B23" s="93"/>
      <c r="C23" s="22"/>
      <c r="D23" s="86"/>
      <c r="E23" s="25"/>
      <c r="F23" s="25"/>
      <c r="G23" s="61"/>
      <c r="H23" s="26"/>
      <c r="I23" s="27"/>
      <c r="J23" s="28"/>
      <c r="K23" s="25"/>
      <c r="L23" s="25"/>
      <c r="M23" s="61"/>
      <c r="N23" s="26"/>
      <c r="O23" s="27"/>
      <c r="P23" s="28"/>
      <c r="Q23" s="25"/>
      <c r="R23" s="25"/>
      <c r="S23" s="25"/>
      <c r="T23" s="79"/>
    </row>
    <row r="24" spans="1:20">
      <c r="A24" s="103"/>
      <c r="B24" s="94"/>
      <c r="C24" s="22"/>
      <c r="D24" s="86"/>
      <c r="E24" s="25"/>
      <c r="F24" s="25"/>
      <c r="G24" s="61"/>
      <c r="H24" s="26"/>
      <c r="I24" s="27"/>
      <c r="J24" s="28"/>
      <c r="K24" s="25"/>
      <c r="L24" s="25"/>
      <c r="M24" s="61"/>
      <c r="N24" s="26"/>
      <c r="O24" s="27"/>
      <c r="P24" s="28"/>
      <c r="Q24" s="25"/>
      <c r="R24" s="25"/>
      <c r="S24" s="25"/>
      <c r="T24" s="79"/>
    </row>
    <row r="25" spans="1:20">
      <c r="A25" s="103"/>
      <c r="B25" s="93"/>
      <c r="C25" s="22"/>
      <c r="D25" s="86"/>
      <c r="E25" s="25"/>
      <c r="F25" s="25"/>
      <c r="G25" s="61"/>
      <c r="H25" s="26"/>
      <c r="I25" s="27"/>
      <c r="J25" s="28"/>
      <c r="K25" s="25"/>
      <c r="L25" s="25"/>
      <c r="M25" s="61"/>
      <c r="N25" s="26"/>
      <c r="O25" s="27"/>
      <c r="P25" s="28"/>
      <c r="Q25" s="25"/>
      <c r="R25" s="25"/>
      <c r="S25" s="25"/>
      <c r="T25" s="79"/>
    </row>
    <row r="26" spans="1:20">
      <c r="A26" s="103"/>
      <c r="B26" s="93"/>
      <c r="C26" s="22"/>
      <c r="D26" s="86"/>
      <c r="E26" s="25"/>
      <c r="F26" s="25"/>
      <c r="G26" s="61"/>
      <c r="H26" s="26"/>
      <c r="I26" s="27"/>
      <c r="J26" s="28"/>
      <c r="K26" s="24"/>
      <c r="L26" s="25"/>
      <c r="M26" s="61"/>
      <c r="N26" s="26"/>
      <c r="O26" s="27"/>
      <c r="P26" s="28"/>
      <c r="Q26" s="24"/>
      <c r="R26" s="25"/>
      <c r="S26" s="25"/>
      <c r="T26" s="79"/>
    </row>
    <row r="27" spans="1:20">
      <c r="A27" s="103"/>
      <c r="B27" s="93"/>
      <c r="C27" s="22"/>
      <c r="D27" s="28"/>
      <c r="E27" s="25"/>
      <c r="F27" s="25"/>
      <c r="G27" s="61"/>
      <c r="H27" s="26"/>
      <c r="I27" s="27"/>
      <c r="J27" s="28"/>
      <c r="K27" s="24"/>
      <c r="L27" s="25"/>
      <c r="M27" s="61"/>
      <c r="N27" s="26"/>
      <c r="O27" s="27"/>
      <c r="P27" s="28"/>
      <c r="Q27" s="24"/>
      <c r="R27" s="25"/>
      <c r="S27" s="25"/>
      <c r="T27" s="79"/>
    </row>
    <row r="28" spans="1:20">
      <c r="A28" s="103"/>
      <c r="B28" s="93"/>
      <c r="C28" s="22"/>
      <c r="D28" s="28"/>
      <c r="E28" s="25"/>
      <c r="F28" s="25"/>
      <c r="G28" s="61"/>
      <c r="H28" s="26"/>
      <c r="I28" s="27"/>
      <c r="J28" s="28"/>
      <c r="K28" s="24"/>
      <c r="L28" s="25"/>
      <c r="M28" s="61"/>
      <c r="N28" s="26"/>
      <c r="O28" s="27"/>
      <c r="P28" s="28"/>
      <c r="Q28" s="24"/>
      <c r="R28" s="25"/>
      <c r="S28" s="25"/>
      <c r="T28" s="79"/>
    </row>
    <row r="29" spans="1:20">
      <c r="A29" s="99"/>
      <c r="B29" s="93"/>
      <c r="C29" s="22"/>
      <c r="D29" s="28"/>
      <c r="E29" s="25"/>
      <c r="F29" s="25"/>
      <c r="G29" s="61"/>
      <c r="H29" s="26"/>
      <c r="I29" s="27"/>
      <c r="J29" s="28"/>
      <c r="K29" s="24"/>
      <c r="L29" s="25"/>
      <c r="M29" s="61"/>
      <c r="N29" s="26"/>
      <c r="O29" s="27"/>
      <c r="P29" s="28"/>
      <c r="Q29" s="24"/>
      <c r="R29" s="25"/>
      <c r="S29" s="25"/>
      <c r="T29" s="79"/>
    </row>
    <row r="30" spans="1:20">
      <c r="A30" s="99"/>
      <c r="B30" s="93"/>
      <c r="C30" s="22"/>
      <c r="D30" s="28"/>
      <c r="E30" s="25"/>
      <c r="F30" s="25"/>
      <c r="G30" s="61"/>
      <c r="H30" s="26"/>
      <c r="I30" s="27"/>
      <c r="J30" s="28"/>
      <c r="K30" s="25"/>
      <c r="L30" s="25"/>
      <c r="M30" s="61"/>
      <c r="N30" s="26"/>
      <c r="O30" s="27"/>
      <c r="P30" s="28"/>
      <c r="Q30" s="24"/>
      <c r="R30" s="25"/>
      <c r="S30" s="25"/>
      <c r="T30" s="79"/>
    </row>
    <row r="31" spans="1:20">
      <c r="A31" s="99"/>
      <c r="B31" s="93"/>
      <c r="C31" s="22"/>
      <c r="D31" s="28"/>
      <c r="E31" s="25"/>
      <c r="F31" s="25"/>
      <c r="G31" s="61"/>
      <c r="H31" s="26"/>
      <c r="I31" s="27"/>
      <c r="J31" s="28"/>
      <c r="K31" s="24"/>
      <c r="L31" s="25"/>
      <c r="M31" s="61"/>
      <c r="N31" s="26"/>
      <c r="O31" s="27"/>
      <c r="P31" s="28"/>
      <c r="Q31" s="24"/>
      <c r="R31" s="25"/>
      <c r="S31" s="25"/>
      <c r="T31" s="79"/>
    </row>
    <row r="32" spans="1:20">
      <c r="A32" s="99"/>
      <c r="B32" s="93"/>
      <c r="C32" s="22"/>
      <c r="D32" s="28"/>
      <c r="E32" s="25"/>
      <c r="F32" s="25"/>
      <c r="G32" s="61"/>
      <c r="H32" s="26"/>
      <c r="I32" s="27"/>
      <c r="J32" s="28"/>
      <c r="K32" s="24"/>
      <c r="L32" s="25"/>
      <c r="M32" s="61"/>
      <c r="N32" s="26"/>
      <c r="O32" s="27"/>
      <c r="P32" s="28"/>
      <c r="Q32" s="24"/>
      <c r="R32" s="25"/>
      <c r="S32" s="25"/>
      <c r="T32" s="79"/>
    </row>
    <row r="33" spans="1:20">
      <c r="A33" s="99"/>
      <c r="B33" s="93"/>
      <c r="C33" s="22"/>
      <c r="D33" s="28"/>
      <c r="E33" s="25"/>
      <c r="F33" s="25"/>
      <c r="G33" s="61"/>
      <c r="H33" s="26"/>
      <c r="I33" s="27"/>
      <c r="J33" s="28"/>
      <c r="K33" s="24"/>
      <c r="L33" s="25"/>
      <c r="M33" s="61"/>
      <c r="N33" s="26"/>
      <c r="O33" s="27"/>
      <c r="P33" s="28"/>
      <c r="Q33" s="24"/>
      <c r="R33" s="25"/>
      <c r="S33" s="25"/>
      <c r="T33" s="79"/>
    </row>
    <row r="34" spans="1:20" hidden="1">
      <c r="A34" s="99"/>
      <c r="B34" s="95"/>
      <c r="C34" s="22"/>
      <c r="D34" s="28"/>
      <c r="E34" s="25"/>
      <c r="F34" s="25"/>
      <c r="G34" s="66"/>
      <c r="H34" s="26"/>
      <c r="I34" s="27"/>
      <c r="J34" s="28"/>
      <c r="K34" s="24"/>
      <c r="L34" s="25"/>
      <c r="M34" s="61"/>
      <c r="N34" s="26"/>
      <c r="O34" s="27"/>
      <c r="P34" s="28"/>
      <c r="Q34" s="24"/>
      <c r="R34" s="25"/>
      <c r="S34" s="25"/>
      <c r="T34" s="79"/>
    </row>
    <row r="35" spans="1:20" hidden="1">
      <c r="A35" s="99"/>
      <c r="B35" s="93"/>
      <c r="C35" s="22"/>
      <c r="D35" s="28"/>
      <c r="E35" s="25"/>
      <c r="F35" s="25"/>
      <c r="G35" s="61"/>
      <c r="H35" s="26"/>
      <c r="I35" s="75"/>
      <c r="J35" s="72"/>
      <c r="K35" s="76"/>
      <c r="L35" s="73"/>
      <c r="M35" s="77"/>
      <c r="N35" s="74"/>
      <c r="O35" s="75"/>
      <c r="P35" s="72"/>
      <c r="Q35" s="76"/>
      <c r="R35" s="73"/>
      <c r="S35" s="73"/>
      <c r="T35" s="79"/>
    </row>
    <row r="36" spans="1:20" hidden="1">
      <c r="A36" s="99"/>
      <c r="B36" s="93"/>
      <c r="C36" s="22"/>
      <c r="D36" s="28"/>
      <c r="E36" s="25"/>
      <c r="F36" s="25"/>
      <c r="G36" s="61"/>
      <c r="H36" s="26"/>
      <c r="I36" s="69"/>
      <c r="J36" s="38"/>
      <c r="K36" s="70"/>
      <c r="L36" s="67"/>
      <c r="M36" s="71"/>
      <c r="N36" s="68"/>
      <c r="O36" s="69"/>
      <c r="P36" s="38"/>
      <c r="Q36" s="70"/>
      <c r="R36" s="67"/>
      <c r="S36" s="67"/>
      <c r="T36" s="79"/>
    </row>
    <row r="37" spans="1:20" hidden="1">
      <c r="A37" s="99"/>
      <c r="B37" s="96"/>
      <c r="C37" s="22"/>
      <c r="D37" s="72"/>
      <c r="E37" s="73"/>
      <c r="F37" s="25"/>
      <c r="G37" s="73"/>
      <c r="H37" s="74"/>
      <c r="I37" s="27"/>
      <c r="J37" s="28"/>
      <c r="K37" s="24"/>
      <c r="L37" s="25"/>
      <c r="M37" s="61"/>
      <c r="N37" s="26"/>
      <c r="O37" s="27"/>
      <c r="P37" s="28"/>
      <c r="Q37" s="24"/>
      <c r="R37" s="25"/>
      <c r="S37" s="25"/>
      <c r="T37" s="79"/>
    </row>
    <row r="38" spans="1:20" hidden="1">
      <c r="A38" s="99"/>
      <c r="B38" s="97"/>
      <c r="C38" s="22"/>
      <c r="D38" s="38"/>
      <c r="E38" s="67"/>
      <c r="F38" s="25"/>
      <c r="G38" s="71"/>
      <c r="H38" s="68"/>
      <c r="I38" s="27"/>
      <c r="J38" s="28"/>
      <c r="K38" s="24"/>
      <c r="L38" s="25"/>
      <c r="M38" s="61"/>
      <c r="N38" s="26"/>
      <c r="O38" s="27"/>
      <c r="P38" s="28"/>
      <c r="Q38" s="24"/>
      <c r="R38" s="25"/>
      <c r="S38" s="25"/>
      <c r="T38" s="79"/>
    </row>
    <row r="39" spans="1:20" hidden="1">
      <c r="A39" s="99"/>
      <c r="B39" s="93"/>
      <c r="C39" s="22"/>
      <c r="D39" s="23"/>
      <c r="E39" s="25"/>
      <c r="F39" s="25"/>
      <c r="G39" s="61"/>
      <c r="H39" s="26"/>
      <c r="I39" s="27"/>
      <c r="J39" s="28"/>
      <c r="K39" s="24"/>
      <c r="L39" s="25"/>
      <c r="M39" s="61"/>
      <c r="N39" s="26"/>
      <c r="O39" s="27"/>
      <c r="P39" s="28"/>
      <c r="Q39" s="24"/>
      <c r="R39" s="25"/>
      <c r="S39" s="25"/>
      <c r="T39" s="79"/>
    </row>
    <row r="40" spans="1:20" hidden="1">
      <c r="A40" s="99"/>
      <c r="B40" s="95"/>
      <c r="C40" s="22"/>
      <c r="D40" s="28"/>
      <c r="E40" s="25"/>
      <c r="F40" s="25"/>
      <c r="G40" s="66"/>
      <c r="H40" s="26"/>
      <c r="I40" s="27"/>
      <c r="J40" s="28"/>
      <c r="K40" s="24"/>
      <c r="L40" s="25"/>
      <c r="M40" s="61"/>
      <c r="N40" s="26"/>
      <c r="O40" s="27"/>
      <c r="P40" s="28"/>
      <c r="Q40" s="24"/>
      <c r="R40" s="25"/>
      <c r="S40" s="25"/>
      <c r="T40" s="79"/>
    </row>
    <row r="41" spans="1:20" hidden="1">
      <c r="A41" s="99"/>
      <c r="B41" s="95"/>
      <c r="C41" s="27"/>
      <c r="D41" s="28"/>
      <c r="E41" s="25"/>
      <c r="F41" s="25"/>
      <c r="G41" s="59"/>
      <c r="H41" s="26"/>
      <c r="I41" s="27"/>
      <c r="J41" s="28"/>
      <c r="K41" s="24"/>
      <c r="L41" s="25"/>
      <c r="M41" s="61"/>
      <c r="N41" s="26"/>
      <c r="O41" s="27"/>
      <c r="P41" s="28"/>
      <c r="Q41" s="24"/>
      <c r="R41" s="25"/>
      <c r="S41" s="25"/>
      <c r="T41" s="79"/>
    </row>
    <row r="42" spans="1:20" hidden="1">
      <c r="A42" s="99"/>
      <c r="B42" s="93"/>
      <c r="C42" s="22"/>
      <c r="D42" s="28"/>
      <c r="E42" s="25"/>
      <c r="F42" s="25"/>
      <c r="G42" s="61"/>
      <c r="H42" s="26"/>
      <c r="I42" s="27"/>
      <c r="J42" s="28"/>
      <c r="K42" s="24"/>
      <c r="L42" s="25"/>
      <c r="M42" s="61"/>
      <c r="N42" s="26"/>
      <c r="O42" s="27"/>
      <c r="P42" s="28"/>
      <c r="Q42" s="24"/>
      <c r="R42" s="25"/>
      <c r="S42" s="25"/>
      <c r="T42" s="79"/>
    </row>
    <row r="43" spans="1:20" hidden="1">
      <c r="A43" s="99"/>
      <c r="B43" s="98"/>
      <c r="C43" s="22"/>
      <c r="D43" s="28"/>
      <c r="E43" s="25"/>
      <c r="F43" s="25"/>
      <c r="G43" s="61"/>
      <c r="H43" s="26"/>
      <c r="I43" s="27"/>
      <c r="J43" s="28"/>
      <c r="K43" s="24"/>
      <c r="L43" s="25"/>
      <c r="M43" s="61"/>
      <c r="N43" s="26"/>
      <c r="O43" s="27"/>
      <c r="P43" s="28"/>
      <c r="Q43" s="24"/>
      <c r="R43" s="25"/>
      <c r="S43" s="25"/>
      <c r="T43" s="79"/>
    </row>
    <row r="44" spans="1:20" hidden="1">
      <c r="A44" s="99"/>
      <c r="B44" s="98"/>
      <c r="C44" s="22"/>
      <c r="D44" s="28"/>
      <c r="E44" s="25"/>
      <c r="F44" s="25"/>
      <c r="G44" s="61"/>
      <c r="H44" s="26"/>
      <c r="I44" s="27"/>
      <c r="J44" s="28"/>
      <c r="K44" s="24"/>
      <c r="L44" s="25"/>
      <c r="M44" s="61"/>
      <c r="N44" s="26"/>
      <c r="O44" s="27"/>
      <c r="P44" s="28"/>
      <c r="Q44" s="24"/>
      <c r="R44" s="25"/>
      <c r="S44" s="25"/>
      <c r="T44" s="79"/>
    </row>
    <row r="45" spans="1:20" hidden="1">
      <c r="A45" s="99"/>
      <c r="B45" s="98"/>
      <c r="C45" s="22"/>
      <c r="D45" s="28"/>
      <c r="E45" s="25"/>
      <c r="F45" s="25"/>
      <c r="G45" s="61"/>
      <c r="H45" s="26"/>
      <c r="I45" s="27"/>
      <c r="J45" s="28"/>
      <c r="K45" s="24"/>
      <c r="L45" s="25"/>
      <c r="M45" s="61"/>
      <c r="N45" s="26"/>
      <c r="O45" s="27"/>
      <c r="P45" s="28"/>
      <c r="Q45" s="24"/>
      <c r="R45" s="25"/>
      <c r="S45" s="25"/>
      <c r="T45" s="79"/>
    </row>
    <row r="46" spans="1:20" hidden="1">
      <c r="A46" s="99"/>
      <c r="B46" s="98"/>
      <c r="C46" s="22"/>
      <c r="D46" s="28"/>
      <c r="E46" s="25"/>
      <c r="F46" s="25"/>
      <c r="G46" s="61"/>
      <c r="H46" s="26"/>
      <c r="I46" s="27"/>
      <c r="J46" s="28"/>
      <c r="K46" s="24"/>
      <c r="L46" s="25"/>
      <c r="M46" s="61"/>
      <c r="N46" s="26"/>
      <c r="O46" s="27"/>
      <c r="P46" s="28"/>
      <c r="Q46" s="24"/>
      <c r="R46" s="25"/>
      <c r="S46" s="25"/>
      <c r="T46" s="79"/>
    </row>
    <row r="47" spans="1:20" hidden="1">
      <c r="A47" s="99"/>
      <c r="B47" s="98"/>
      <c r="C47" s="22"/>
      <c r="D47" s="28"/>
      <c r="E47" s="25"/>
      <c r="F47" s="25"/>
      <c r="G47" s="61"/>
      <c r="H47" s="26"/>
      <c r="I47" s="27"/>
      <c r="J47" s="28"/>
      <c r="K47" s="24"/>
      <c r="L47" s="25"/>
      <c r="M47" s="61"/>
      <c r="N47" s="26"/>
      <c r="O47" s="27"/>
      <c r="P47" s="28"/>
      <c r="Q47" s="24"/>
      <c r="R47" s="25"/>
      <c r="S47" s="25"/>
      <c r="T47" s="79"/>
    </row>
    <row r="48" spans="1:20" hidden="1">
      <c r="A48" s="99"/>
      <c r="B48" s="98"/>
      <c r="C48" s="22"/>
      <c r="D48" s="28"/>
      <c r="E48" s="25"/>
      <c r="F48" s="25"/>
      <c r="G48" s="61"/>
      <c r="H48" s="26"/>
      <c r="I48" s="27"/>
      <c r="J48" s="28"/>
      <c r="K48" s="24"/>
      <c r="L48" s="25"/>
      <c r="M48" s="61"/>
      <c r="N48" s="26"/>
      <c r="O48" s="27"/>
      <c r="P48" s="28"/>
      <c r="Q48" s="24"/>
      <c r="R48" s="25"/>
      <c r="S48" s="25"/>
      <c r="T48" s="79"/>
    </row>
    <row r="49" spans="1:20" hidden="1">
      <c r="A49" s="99"/>
      <c r="B49" s="98"/>
      <c r="C49" s="22"/>
      <c r="D49" s="28"/>
      <c r="E49" s="25"/>
      <c r="F49" s="25"/>
      <c r="G49" s="61"/>
      <c r="H49" s="26"/>
      <c r="I49" s="27"/>
      <c r="J49" s="28"/>
      <c r="K49" s="24"/>
      <c r="L49" s="25"/>
      <c r="M49" s="61"/>
      <c r="N49" s="26"/>
      <c r="O49" s="27"/>
      <c r="P49" s="28"/>
      <c r="Q49" s="24"/>
      <c r="R49" s="25"/>
      <c r="S49" s="25"/>
      <c r="T49" s="79"/>
    </row>
    <row r="50" spans="1:20" hidden="1">
      <c r="A50" s="99"/>
      <c r="B50" s="98"/>
      <c r="C50" s="22"/>
      <c r="D50" s="28"/>
      <c r="E50" s="25"/>
      <c r="F50" s="25"/>
      <c r="G50" s="61"/>
      <c r="H50" s="26"/>
      <c r="I50" s="27"/>
      <c r="J50" s="28"/>
      <c r="K50" s="24"/>
      <c r="L50" s="25"/>
      <c r="M50" s="61"/>
      <c r="N50" s="26"/>
      <c r="O50" s="27"/>
      <c r="P50" s="28"/>
      <c r="Q50" s="24"/>
      <c r="R50" s="25"/>
      <c r="S50" s="25"/>
      <c r="T50" s="79"/>
    </row>
    <row r="51" spans="1:20" hidden="1">
      <c r="A51" s="99"/>
      <c r="B51" s="98"/>
      <c r="C51" s="22"/>
      <c r="D51" s="28"/>
      <c r="E51" s="25"/>
      <c r="F51" s="25"/>
      <c r="G51" s="61"/>
      <c r="H51" s="26"/>
      <c r="I51" s="27"/>
      <c r="J51" s="28"/>
      <c r="K51" s="24"/>
      <c r="L51" s="25"/>
      <c r="M51" s="61"/>
      <c r="N51" s="26"/>
      <c r="O51" s="27"/>
      <c r="P51" s="28"/>
      <c r="Q51" s="24"/>
      <c r="R51" s="25"/>
      <c r="S51" s="25"/>
      <c r="T51" s="79"/>
    </row>
    <row r="52" spans="1:20" hidden="1">
      <c r="A52" s="99"/>
      <c r="B52" s="98"/>
      <c r="C52" s="22"/>
      <c r="D52" s="28"/>
      <c r="E52" s="25"/>
      <c r="F52" s="25"/>
      <c r="G52" s="61"/>
      <c r="H52" s="26"/>
      <c r="I52" s="27"/>
      <c r="J52" s="28"/>
      <c r="K52" s="24"/>
      <c r="L52" s="25"/>
      <c r="M52" s="61"/>
      <c r="N52" s="26"/>
      <c r="O52" s="27"/>
      <c r="P52" s="28"/>
      <c r="Q52" s="24"/>
      <c r="R52" s="25"/>
      <c r="S52" s="25"/>
      <c r="T52" s="79"/>
    </row>
    <row r="53" spans="1:20" hidden="1">
      <c r="A53" s="99"/>
      <c r="B53" s="98"/>
      <c r="C53" s="22"/>
      <c r="D53" s="28"/>
      <c r="E53" s="25"/>
      <c r="F53" s="25"/>
      <c r="G53" s="61"/>
      <c r="H53" s="26"/>
      <c r="I53" s="27"/>
      <c r="J53" s="28"/>
      <c r="K53" s="24"/>
      <c r="L53" s="25"/>
      <c r="M53" s="61"/>
      <c r="N53" s="26"/>
      <c r="O53" s="27"/>
      <c r="P53" s="28"/>
      <c r="Q53" s="24"/>
      <c r="R53" s="25"/>
      <c r="S53" s="25"/>
      <c r="T53" s="79"/>
    </row>
    <row r="54" spans="1:20" hidden="1">
      <c r="A54" s="99"/>
      <c r="B54" s="98"/>
      <c r="C54" s="22"/>
      <c r="D54" s="28"/>
      <c r="E54" s="25"/>
      <c r="F54" s="25"/>
      <c r="G54" s="61"/>
      <c r="H54" s="26"/>
      <c r="I54" s="27"/>
      <c r="J54" s="28"/>
      <c r="K54" s="24"/>
      <c r="L54" s="25"/>
      <c r="M54" s="61"/>
      <c r="N54" s="26"/>
      <c r="O54" s="27"/>
      <c r="P54" s="28"/>
      <c r="Q54" s="24"/>
      <c r="R54" s="25"/>
      <c r="S54" s="25"/>
      <c r="T54" s="79"/>
    </row>
    <row r="55" spans="1:20" hidden="1">
      <c r="A55" s="99"/>
      <c r="B55" s="98"/>
      <c r="C55" s="22"/>
      <c r="D55" s="28"/>
      <c r="E55" s="25"/>
      <c r="F55" s="25"/>
      <c r="G55" s="61"/>
      <c r="H55" s="26"/>
      <c r="I55" s="27"/>
      <c r="J55" s="28"/>
      <c r="K55" s="24"/>
      <c r="L55" s="25"/>
      <c r="M55" s="61"/>
      <c r="N55" s="26"/>
      <c r="O55" s="27"/>
      <c r="P55" s="28"/>
      <c r="Q55" s="24"/>
      <c r="R55" s="25"/>
      <c r="S55" s="25"/>
      <c r="T55" s="79"/>
    </row>
    <row r="56" spans="1:20" hidden="1">
      <c r="A56" s="99"/>
      <c r="B56" s="98"/>
      <c r="C56" s="22"/>
      <c r="D56" s="28"/>
      <c r="E56" s="25"/>
      <c r="F56" s="25"/>
      <c r="G56" s="61"/>
      <c r="H56" s="26"/>
      <c r="I56" s="27"/>
      <c r="J56" s="28"/>
      <c r="K56" s="24"/>
      <c r="L56" s="25"/>
      <c r="M56" s="61"/>
      <c r="N56" s="26"/>
      <c r="O56" s="27"/>
      <c r="P56" s="28"/>
      <c r="Q56" s="24"/>
      <c r="R56" s="25"/>
      <c r="S56" s="25"/>
      <c r="T56" s="79"/>
    </row>
    <row r="57" spans="1:20" hidden="1">
      <c r="A57" s="99"/>
      <c r="B57" s="98"/>
      <c r="C57" s="22"/>
      <c r="D57" s="28"/>
      <c r="E57" s="25"/>
      <c r="F57" s="25"/>
      <c r="G57" s="61"/>
      <c r="H57" s="26"/>
      <c r="I57" s="27"/>
      <c r="J57" s="28"/>
      <c r="K57" s="24"/>
      <c r="L57" s="25"/>
      <c r="M57" s="61"/>
      <c r="N57" s="26"/>
      <c r="O57" s="27"/>
      <c r="P57" s="28"/>
      <c r="Q57" s="24"/>
      <c r="R57" s="25"/>
      <c r="S57" s="25"/>
      <c r="T57" s="79"/>
    </row>
    <row r="58" spans="1:20" hidden="1">
      <c r="A58" s="99"/>
      <c r="B58" s="98"/>
      <c r="C58" s="22"/>
      <c r="D58" s="28"/>
      <c r="E58" s="25"/>
      <c r="F58" s="25"/>
      <c r="G58" s="61"/>
      <c r="H58" s="26"/>
      <c r="I58" s="27"/>
      <c r="J58" s="28"/>
      <c r="K58" s="24"/>
      <c r="L58" s="25"/>
      <c r="M58" s="61"/>
      <c r="N58" s="26"/>
      <c r="O58" s="27"/>
      <c r="P58" s="28"/>
      <c r="Q58" s="24"/>
      <c r="R58" s="25"/>
      <c r="S58" s="25"/>
      <c r="T58" s="79"/>
    </row>
    <row r="59" spans="1:20" hidden="1">
      <c r="A59" s="99"/>
      <c r="B59" s="98"/>
      <c r="C59" s="22"/>
      <c r="D59" s="28"/>
      <c r="E59" s="25"/>
      <c r="F59" s="25"/>
      <c r="G59" s="61"/>
      <c r="H59" s="26"/>
      <c r="I59" s="27"/>
      <c r="J59" s="28"/>
      <c r="K59" s="24"/>
      <c r="L59" s="25"/>
      <c r="M59" s="61"/>
      <c r="N59" s="26"/>
      <c r="O59" s="27"/>
      <c r="P59" s="28"/>
      <c r="Q59" s="24"/>
      <c r="R59" s="25"/>
      <c r="S59" s="25"/>
      <c r="T59" s="79"/>
    </row>
    <row r="60" spans="1:20" hidden="1">
      <c r="A60" s="99"/>
      <c r="B60" s="98"/>
      <c r="C60" s="22"/>
      <c r="D60" s="28"/>
      <c r="E60" s="25"/>
      <c r="F60" s="25"/>
      <c r="G60" s="61"/>
      <c r="H60" s="26"/>
      <c r="I60" s="27"/>
      <c r="J60" s="28"/>
      <c r="K60" s="24"/>
      <c r="L60" s="25"/>
      <c r="M60" s="61"/>
      <c r="N60" s="26"/>
      <c r="O60" s="27"/>
      <c r="P60" s="28"/>
      <c r="Q60" s="24"/>
      <c r="R60" s="25"/>
      <c r="S60" s="25"/>
      <c r="T60" s="79"/>
    </row>
    <row r="61" spans="1:20" hidden="1">
      <c r="A61" s="99"/>
      <c r="B61" s="98"/>
      <c r="C61" s="22"/>
      <c r="D61" s="28"/>
      <c r="E61" s="25"/>
      <c r="F61" s="25"/>
      <c r="G61" s="61"/>
      <c r="H61" s="26"/>
      <c r="I61" s="27"/>
      <c r="J61" s="28"/>
      <c r="K61" s="24"/>
      <c r="L61" s="25"/>
      <c r="M61" s="61"/>
      <c r="N61" s="26"/>
      <c r="O61" s="27"/>
      <c r="P61" s="28"/>
      <c r="Q61" s="24"/>
      <c r="R61" s="25"/>
      <c r="S61" s="25"/>
      <c r="T61" s="79"/>
    </row>
    <row r="62" spans="1:20" hidden="1">
      <c r="A62" s="99"/>
      <c r="B62" s="98"/>
      <c r="C62" s="22"/>
      <c r="D62" s="28"/>
      <c r="E62" s="25"/>
      <c r="F62" s="25"/>
      <c r="G62" s="61"/>
      <c r="H62" s="26"/>
      <c r="I62" s="27"/>
      <c r="J62" s="28"/>
      <c r="K62" s="24"/>
      <c r="L62" s="25"/>
      <c r="M62" s="61"/>
      <c r="N62" s="26"/>
      <c r="O62" s="27"/>
      <c r="P62" s="28"/>
      <c r="Q62" s="24"/>
      <c r="R62" s="25"/>
      <c r="S62" s="25"/>
      <c r="T62" s="79"/>
    </row>
    <row r="63" spans="1:20" hidden="1">
      <c r="A63" s="99"/>
      <c r="B63" s="98"/>
      <c r="C63" s="22"/>
      <c r="D63" s="28"/>
      <c r="E63" s="25"/>
      <c r="F63" s="25"/>
      <c r="G63" s="61"/>
      <c r="H63" s="26"/>
      <c r="I63" s="27"/>
      <c r="J63" s="28"/>
      <c r="K63" s="24"/>
      <c r="L63" s="25"/>
      <c r="M63" s="61"/>
      <c r="N63" s="26"/>
      <c r="O63" s="27"/>
      <c r="P63" s="28"/>
      <c r="Q63" s="24"/>
      <c r="R63" s="25"/>
      <c r="S63" s="25"/>
      <c r="T63" s="79"/>
    </row>
    <row r="64" spans="1:20" hidden="1">
      <c r="A64" s="99"/>
      <c r="B64" s="98"/>
      <c r="C64" s="22"/>
      <c r="D64" s="28"/>
      <c r="E64" s="25"/>
      <c r="F64" s="25"/>
      <c r="G64" s="61"/>
      <c r="H64" s="26"/>
      <c r="I64" s="27"/>
      <c r="J64" s="28"/>
      <c r="K64" s="24"/>
      <c r="L64" s="25"/>
      <c r="M64" s="61"/>
      <c r="N64" s="26"/>
      <c r="O64" s="27"/>
      <c r="P64" s="28"/>
      <c r="Q64" s="24"/>
      <c r="R64" s="25"/>
      <c r="S64" s="25"/>
      <c r="T64" s="79"/>
    </row>
    <row r="65" spans="1:20" hidden="1">
      <c r="A65" s="99"/>
      <c r="B65" s="98"/>
      <c r="C65" s="22"/>
      <c r="D65" s="28"/>
      <c r="E65" s="25"/>
      <c r="F65" s="25"/>
      <c r="G65" s="61"/>
      <c r="H65" s="26"/>
      <c r="I65" s="27"/>
      <c r="J65" s="28"/>
      <c r="K65" s="24"/>
      <c r="L65" s="25"/>
      <c r="M65" s="61"/>
      <c r="N65" s="26"/>
      <c r="O65" s="27"/>
      <c r="P65" s="28"/>
      <c r="Q65" s="24"/>
      <c r="R65" s="25"/>
      <c r="S65" s="25"/>
      <c r="T65" s="79"/>
    </row>
    <row r="66" spans="1:20" hidden="1">
      <c r="A66" s="99"/>
      <c r="B66" s="98"/>
      <c r="C66" s="22"/>
      <c r="D66" s="28"/>
      <c r="E66" s="25"/>
      <c r="F66" s="25"/>
      <c r="G66" s="61"/>
      <c r="H66" s="26"/>
      <c r="I66" s="27"/>
      <c r="J66" s="28"/>
      <c r="K66" s="24"/>
      <c r="L66" s="25"/>
      <c r="M66" s="61"/>
      <c r="N66" s="26"/>
      <c r="O66" s="27"/>
      <c r="P66" s="28"/>
      <c r="Q66" s="24"/>
      <c r="R66" s="25"/>
      <c r="S66" s="25"/>
      <c r="T66" s="79"/>
    </row>
    <row r="67" spans="1:20" hidden="1">
      <c r="A67" s="99"/>
      <c r="B67" s="98"/>
      <c r="C67" s="22"/>
      <c r="D67" s="28"/>
      <c r="E67" s="25"/>
      <c r="F67" s="25"/>
      <c r="G67" s="61"/>
      <c r="H67" s="26"/>
      <c r="I67" s="27"/>
      <c r="J67" s="28"/>
      <c r="K67" s="24"/>
      <c r="L67" s="25"/>
      <c r="M67" s="61"/>
      <c r="N67" s="26"/>
      <c r="O67" s="27"/>
      <c r="P67" s="28"/>
      <c r="Q67" s="24"/>
      <c r="R67" s="25"/>
      <c r="S67" s="25"/>
      <c r="T67" s="79"/>
    </row>
    <row r="68" spans="1:20" hidden="1">
      <c r="A68" s="99"/>
      <c r="B68" s="98"/>
      <c r="C68" s="22"/>
      <c r="D68" s="28"/>
      <c r="E68" s="25"/>
      <c r="F68" s="25"/>
      <c r="G68" s="61"/>
      <c r="H68" s="26"/>
      <c r="I68" s="27"/>
      <c r="J68" s="28"/>
      <c r="K68" s="24"/>
      <c r="L68" s="25"/>
      <c r="M68" s="61"/>
      <c r="N68" s="26"/>
      <c r="O68" s="27"/>
      <c r="P68" s="28"/>
      <c r="Q68" s="24"/>
      <c r="R68" s="25"/>
      <c r="S68" s="25"/>
      <c r="T68" s="79"/>
    </row>
    <row r="69" spans="1:20" hidden="1">
      <c r="A69" s="99"/>
      <c r="B69" s="98"/>
      <c r="C69" s="37"/>
      <c r="D69" s="38"/>
      <c r="E69" s="40"/>
      <c r="F69" s="40"/>
      <c r="G69" s="64"/>
      <c r="H69" s="41"/>
      <c r="I69" s="42"/>
      <c r="J69" s="38"/>
      <c r="K69" s="39"/>
      <c r="L69" s="40"/>
      <c r="M69" s="64"/>
      <c r="N69" s="41"/>
      <c r="O69" s="42"/>
      <c r="P69" s="38"/>
      <c r="Q69" s="39"/>
      <c r="R69" s="40"/>
      <c r="S69" s="40"/>
      <c r="T69" s="79"/>
    </row>
    <row r="70" spans="1:20" hidden="1">
      <c r="A70" s="99"/>
      <c r="B70" s="98"/>
      <c r="C70" s="22"/>
      <c r="D70" s="28"/>
      <c r="E70" s="25"/>
      <c r="F70" s="25"/>
      <c r="G70" s="61"/>
      <c r="H70" s="26"/>
      <c r="I70" s="27"/>
      <c r="J70" s="28"/>
      <c r="K70" s="24"/>
      <c r="L70" s="25"/>
      <c r="M70" s="61"/>
      <c r="N70" s="26"/>
      <c r="O70" s="27"/>
      <c r="P70" s="28"/>
      <c r="Q70" s="24"/>
      <c r="R70" s="25"/>
      <c r="S70" s="25"/>
      <c r="T70" s="79"/>
    </row>
    <row r="71" spans="1:20" hidden="1">
      <c r="A71" s="99"/>
      <c r="B71" s="98"/>
      <c r="C71" s="22"/>
      <c r="D71" s="28"/>
      <c r="E71" s="25"/>
      <c r="F71" s="25"/>
      <c r="G71" s="61"/>
      <c r="H71" s="26"/>
      <c r="I71" s="27"/>
      <c r="J71" s="28"/>
      <c r="K71" s="24"/>
      <c r="L71" s="25"/>
      <c r="M71" s="61"/>
      <c r="N71" s="26"/>
      <c r="O71" s="27"/>
      <c r="P71" s="28"/>
      <c r="Q71" s="24"/>
      <c r="R71" s="25"/>
      <c r="S71" s="25"/>
      <c r="T71" s="79"/>
    </row>
    <row r="72" spans="1:20" hidden="1">
      <c r="A72" s="99"/>
      <c r="B72" s="98"/>
      <c r="C72" s="22"/>
      <c r="D72" s="28"/>
      <c r="E72" s="25"/>
      <c r="F72" s="25"/>
      <c r="G72" s="61"/>
      <c r="H72" s="26"/>
      <c r="I72" s="27"/>
      <c r="J72" s="28"/>
      <c r="K72" s="24"/>
      <c r="L72" s="25"/>
      <c r="M72" s="61"/>
      <c r="N72" s="26"/>
      <c r="O72" s="27"/>
      <c r="P72" s="28"/>
      <c r="Q72" s="24"/>
      <c r="R72" s="25"/>
      <c r="S72" s="25"/>
      <c r="T72" s="79"/>
    </row>
    <row r="73" spans="1:20" hidden="1">
      <c r="A73" s="99"/>
      <c r="B73" s="98"/>
      <c r="C73" s="22"/>
      <c r="D73" s="28"/>
      <c r="E73" s="25"/>
      <c r="F73" s="25"/>
      <c r="G73" s="61"/>
      <c r="H73" s="26"/>
      <c r="I73" s="27"/>
      <c r="J73" s="28"/>
      <c r="K73" s="24"/>
      <c r="L73" s="25"/>
      <c r="M73" s="61"/>
      <c r="N73" s="26"/>
      <c r="O73" s="27"/>
      <c r="P73" s="28"/>
      <c r="Q73" s="24"/>
      <c r="R73" s="25"/>
      <c r="S73" s="25"/>
      <c r="T73" s="79"/>
    </row>
    <row r="74" spans="1:20" hidden="1">
      <c r="A74" s="99"/>
      <c r="B74" s="98"/>
      <c r="C74" s="22"/>
      <c r="D74" s="28"/>
      <c r="E74" s="25"/>
      <c r="F74" s="25"/>
      <c r="G74" s="61"/>
      <c r="H74" s="26"/>
      <c r="I74" s="27"/>
      <c r="J74" s="28"/>
      <c r="K74" s="24"/>
      <c r="L74" s="25"/>
      <c r="M74" s="61"/>
      <c r="N74" s="26"/>
      <c r="O74" s="27"/>
      <c r="P74" s="28"/>
      <c r="Q74" s="24"/>
      <c r="R74" s="25"/>
      <c r="S74" s="25"/>
      <c r="T74" s="79"/>
    </row>
    <row r="75" spans="1:20" hidden="1">
      <c r="A75" s="99"/>
      <c r="B75" s="98"/>
      <c r="C75" s="22"/>
      <c r="D75" s="28"/>
      <c r="E75" s="25"/>
      <c r="F75" s="25"/>
      <c r="G75" s="61"/>
      <c r="H75" s="26"/>
      <c r="I75" s="27"/>
      <c r="J75" s="28"/>
      <c r="K75" s="24"/>
      <c r="L75" s="25"/>
      <c r="M75" s="61"/>
      <c r="N75" s="26"/>
      <c r="O75" s="27"/>
      <c r="P75" s="28"/>
      <c r="Q75" s="24"/>
      <c r="R75" s="25"/>
      <c r="S75" s="25"/>
      <c r="T75" s="79"/>
    </row>
    <row r="76" spans="1:20" hidden="1">
      <c r="A76" s="99"/>
      <c r="B76" s="98"/>
      <c r="C76" s="22"/>
      <c r="D76" s="28"/>
      <c r="E76" s="25"/>
      <c r="F76" s="25"/>
      <c r="G76" s="61"/>
      <c r="H76" s="26"/>
      <c r="I76" s="27"/>
      <c r="J76" s="28"/>
      <c r="K76" s="24"/>
      <c r="L76" s="25"/>
      <c r="M76" s="61"/>
      <c r="N76" s="26"/>
      <c r="O76" s="27"/>
      <c r="P76" s="28"/>
      <c r="Q76" s="24"/>
      <c r="R76" s="25"/>
      <c r="S76" s="25"/>
      <c r="T76" s="79"/>
    </row>
    <row r="77" spans="1:20" hidden="1">
      <c r="A77" s="99"/>
      <c r="B77" s="98"/>
      <c r="C77" s="22"/>
      <c r="D77" s="28"/>
      <c r="E77" s="25"/>
      <c r="F77" s="25"/>
      <c r="G77" s="61"/>
      <c r="H77" s="26"/>
      <c r="I77" s="27"/>
      <c r="J77" s="28"/>
      <c r="K77" s="24"/>
      <c r="L77" s="25"/>
      <c r="M77" s="61"/>
      <c r="N77" s="26"/>
      <c r="O77" s="27"/>
      <c r="P77" s="28"/>
      <c r="Q77" s="24"/>
      <c r="R77" s="25"/>
      <c r="S77" s="25"/>
      <c r="T77" s="79"/>
    </row>
    <row r="78" spans="1:20" hidden="1">
      <c r="A78" s="99"/>
      <c r="B78" s="98"/>
      <c r="C78" s="22"/>
      <c r="D78" s="28"/>
      <c r="E78" s="25"/>
      <c r="F78" s="25"/>
      <c r="G78" s="61"/>
      <c r="H78" s="26"/>
      <c r="I78" s="27"/>
      <c r="J78" s="28"/>
      <c r="K78" s="24"/>
      <c r="L78" s="25"/>
      <c r="M78" s="61"/>
      <c r="N78" s="26"/>
      <c r="O78" s="27"/>
      <c r="P78" s="28"/>
      <c r="Q78" s="24"/>
      <c r="R78" s="25"/>
      <c r="S78" s="25"/>
      <c r="T78" s="79"/>
    </row>
    <row r="79" spans="1:20" hidden="1">
      <c r="A79" s="99"/>
      <c r="B79" s="98"/>
      <c r="C79" s="22"/>
      <c r="D79" s="28"/>
      <c r="E79" s="25"/>
      <c r="F79" s="25"/>
      <c r="G79" s="61"/>
      <c r="H79" s="26"/>
      <c r="I79" s="27"/>
      <c r="J79" s="28"/>
      <c r="K79" s="24"/>
      <c r="L79" s="25"/>
      <c r="M79" s="61"/>
      <c r="N79" s="26"/>
      <c r="O79" s="27"/>
      <c r="P79" s="28"/>
      <c r="Q79" s="24"/>
      <c r="R79" s="25"/>
      <c r="S79" s="25"/>
      <c r="T79" s="79"/>
    </row>
    <row r="80" spans="1:20" hidden="1">
      <c r="A80" s="99"/>
      <c r="B80" s="98"/>
      <c r="C80" s="22"/>
      <c r="D80" s="28"/>
      <c r="E80" s="25"/>
      <c r="F80" s="25"/>
      <c r="G80" s="61"/>
      <c r="H80" s="26"/>
      <c r="I80" s="27"/>
      <c r="J80" s="28"/>
      <c r="K80" s="24"/>
      <c r="L80" s="25"/>
      <c r="M80" s="61"/>
      <c r="N80" s="26"/>
      <c r="O80" s="27"/>
      <c r="P80" s="28"/>
      <c r="Q80" s="24"/>
      <c r="R80" s="25"/>
      <c r="S80" s="25"/>
      <c r="T80" s="79"/>
    </row>
    <row r="81" spans="1:20" hidden="1">
      <c r="A81" s="99"/>
      <c r="B81" s="98"/>
      <c r="C81" s="22"/>
      <c r="D81" s="28"/>
      <c r="E81" s="25"/>
      <c r="F81" s="25"/>
      <c r="G81" s="61"/>
      <c r="H81" s="26"/>
      <c r="I81" s="27"/>
      <c r="J81" s="28"/>
      <c r="K81" s="24"/>
      <c r="L81" s="25"/>
      <c r="M81" s="61"/>
      <c r="N81" s="26"/>
      <c r="O81" s="27"/>
      <c r="P81" s="28"/>
      <c r="Q81" s="24"/>
      <c r="R81" s="25"/>
      <c r="S81" s="25"/>
      <c r="T81" s="79"/>
    </row>
    <row r="82" spans="1:20" hidden="1">
      <c r="A82" s="99"/>
      <c r="B82" s="98"/>
      <c r="C82" s="22"/>
      <c r="D82" s="28"/>
      <c r="E82" s="25"/>
      <c r="F82" s="25"/>
      <c r="G82" s="61"/>
      <c r="H82" s="26"/>
      <c r="I82" s="27"/>
      <c r="J82" s="28"/>
      <c r="K82" s="24"/>
      <c r="L82" s="25"/>
      <c r="M82" s="61"/>
      <c r="N82" s="26"/>
      <c r="O82" s="27"/>
      <c r="P82" s="28"/>
      <c r="Q82" s="24"/>
      <c r="R82" s="25"/>
      <c r="S82" s="25"/>
      <c r="T82" s="79"/>
    </row>
    <row r="83" spans="1:20" hidden="1">
      <c r="A83" s="99"/>
      <c r="B83" s="98"/>
      <c r="C83" s="22"/>
      <c r="D83" s="28"/>
      <c r="E83" s="24"/>
      <c r="F83" s="25"/>
      <c r="G83" s="61"/>
      <c r="H83" s="26"/>
      <c r="I83" s="27"/>
      <c r="J83" s="28"/>
      <c r="K83" s="24"/>
      <c r="L83" s="25"/>
      <c r="M83" s="61"/>
      <c r="N83" s="26"/>
      <c r="O83" s="27"/>
      <c r="P83" s="28"/>
      <c r="Q83" s="24"/>
      <c r="R83" s="25"/>
      <c r="S83" s="25"/>
      <c r="T83" s="79"/>
    </row>
    <row r="84" spans="1:20" hidden="1">
      <c r="A84" s="99"/>
      <c r="B84" s="98"/>
      <c r="C84" s="22"/>
      <c r="D84" s="28"/>
      <c r="E84" s="24"/>
      <c r="F84" s="25"/>
      <c r="G84" s="61"/>
      <c r="H84" s="26"/>
      <c r="I84" s="27"/>
      <c r="J84" s="28"/>
      <c r="K84" s="24"/>
      <c r="L84" s="25"/>
      <c r="M84" s="61"/>
      <c r="N84" s="26"/>
      <c r="O84" s="27"/>
      <c r="P84" s="28"/>
      <c r="Q84" s="24"/>
      <c r="R84" s="25"/>
      <c r="S84" s="25"/>
      <c r="T84" s="79"/>
    </row>
    <row r="85" spans="1:20" hidden="1">
      <c r="A85" s="99"/>
      <c r="B85" s="98"/>
      <c r="C85" s="22"/>
      <c r="D85" s="28"/>
      <c r="E85" s="24"/>
      <c r="F85" s="25"/>
      <c r="G85" s="61"/>
      <c r="H85" s="26"/>
      <c r="I85" s="27"/>
      <c r="J85" s="28"/>
      <c r="K85" s="24"/>
      <c r="L85" s="25"/>
      <c r="M85" s="61"/>
      <c r="N85" s="26"/>
      <c r="O85" s="27"/>
      <c r="P85" s="28"/>
      <c r="Q85" s="24"/>
      <c r="R85" s="25"/>
      <c r="S85" s="25"/>
      <c r="T85" s="79"/>
    </row>
    <row r="86" spans="1:20" hidden="1">
      <c r="A86" s="99"/>
      <c r="B86" s="98"/>
      <c r="C86" s="22"/>
      <c r="D86" s="28"/>
      <c r="E86" s="24"/>
      <c r="F86" s="25"/>
      <c r="G86" s="61"/>
      <c r="H86" s="26"/>
      <c r="I86" s="27"/>
      <c r="J86" s="28"/>
      <c r="K86" s="24"/>
      <c r="L86" s="25"/>
      <c r="M86" s="61"/>
      <c r="N86" s="26"/>
      <c r="O86" s="27"/>
      <c r="P86" s="28"/>
      <c r="Q86" s="24"/>
      <c r="R86" s="25"/>
      <c r="S86" s="25"/>
      <c r="T86" s="79"/>
    </row>
    <row r="87" spans="1:20" hidden="1">
      <c r="A87" s="99"/>
      <c r="B87" s="98"/>
      <c r="C87" s="22"/>
      <c r="D87" s="28"/>
      <c r="E87" s="24"/>
      <c r="F87" s="25"/>
      <c r="G87" s="61"/>
      <c r="H87" s="26"/>
      <c r="I87" s="27"/>
      <c r="J87" s="28"/>
      <c r="K87" s="24"/>
      <c r="L87" s="25"/>
      <c r="M87" s="61"/>
      <c r="N87" s="26"/>
      <c r="O87" s="27"/>
      <c r="P87" s="28"/>
      <c r="Q87" s="24"/>
      <c r="R87" s="25"/>
      <c r="S87" s="25"/>
      <c r="T87" s="79"/>
    </row>
    <row r="88" spans="1:20" hidden="1">
      <c r="A88" s="99"/>
      <c r="B88" s="98"/>
      <c r="C88" s="22"/>
      <c r="D88" s="28"/>
      <c r="E88" s="24"/>
      <c r="F88" s="25"/>
      <c r="G88" s="61"/>
      <c r="H88" s="26"/>
      <c r="I88" s="27"/>
      <c r="J88" s="28"/>
      <c r="K88" s="24"/>
      <c r="L88" s="25"/>
      <c r="M88" s="61"/>
      <c r="N88" s="26"/>
      <c r="O88" s="27"/>
      <c r="P88" s="28"/>
      <c r="Q88" s="24"/>
      <c r="R88" s="25"/>
      <c r="S88" s="25"/>
      <c r="T88" s="79"/>
    </row>
    <row r="89" spans="1:20" hidden="1">
      <c r="A89" s="99"/>
      <c r="B89" s="98"/>
      <c r="C89" s="22"/>
      <c r="D89" s="28"/>
      <c r="E89" s="24"/>
      <c r="F89" s="25"/>
      <c r="G89" s="61"/>
      <c r="H89" s="26"/>
      <c r="I89" s="27"/>
      <c r="J89" s="28"/>
      <c r="K89" s="24"/>
      <c r="L89" s="25"/>
      <c r="M89" s="61"/>
      <c r="N89" s="26"/>
      <c r="O89" s="27"/>
      <c r="P89" s="28"/>
      <c r="Q89" s="24"/>
      <c r="R89" s="25"/>
      <c r="S89" s="25"/>
      <c r="T89" s="79"/>
    </row>
    <row r="90" spans="1:20" hidden="1">
      <c r="A90" s="99"/>
      <c r="B90" s="98"/>
      <c r="C90" s="22"/>
      <c r="D90" s="28"/>
      <c r="E90" s="24"/>
      <c r="F90" s="25"/>
      <c r="G90" s="61"/>
      <c r="H90" s="26"/>
      <c r="I90" s="27"/>
      <c r="J90" s="28"/>
      <c r="K90" s="24"/>
      <c r="L90" s="25"/>
      <c r="M90" s="61"/>
      <c r="N90" s="26"/>
      <c r="O90" s="27"/>
      <c r="P90" s="28"/>
      <c r="Q90" s="24"/>
      <c r="R90" s="25"/>
      <c r="S90" s="25"/>
      <c r="T90" s="79"/>
    </row>
    <row r="91" spans="1:20" hidden="1">
      <c r="A91" s="99"/>
      <c r="B91" s="98"/>
      <c r="C91" s="22"/>
      <c r="D91" s="28"/>
      <c r="E91" s="24"/>
      <c r="F91" s="25"/>
      <c r="G91" s="61"/>
      <c r="H91" s="26"/>
      <c r="I91" s="27"/>
      <c r="J91" s="28"/>
      <c r="K91" s="24"/>
      <c r="L91" s="25"/>
      <c r="M91" s="61"/>
      <c r="N91" s="26"/>
      <c r="O91" s="27"/>
      <c r="P91" s="28"/>
      <c r="Q91" s="24"/>
      <c r="R91" s="25"/>
      <c r="S91" s="25"/>
      <c r="T91" s="79"/>
    </row>
    <row r="92" spans="1:20" hidden="1">
      <c r="A92" s="99"/>
      <c r="B92" s="98"/>
      <c r="C92" s="22"/>
      <c r="D92" s="28"/>
      <c r="E92" s="24"/>
      <c r="F92" s="25"/>
      <c r="G92" s="61"/>
      <c r="H92" s="26"/>
      <c r="I92" s="27"/>
      <c r="J92" s="28"/>
      <c r="K92" s="24"/>
      <c r="L92" s="25"/>
      <c r="M92" s="61"/>
      <c r="N92" s="26"/>
      <c r="O92" s="27"/>
      <c r="P92" s="28"/>
      <c r="Q92" s="24"/>
      <c r="R92" s="25"/>
      <c r="S92" s="25"/>
      <c r="T92" s="79"/>
    </row>
    <row r="93" spans="1:20" hidden="1">
      <c r="A93" s="99"/>
      <c r="B93" s="98"/>
      <c r="C93" s="22"/>
      <c r="D93" s="28"/>
      <c r="E93" s="24"/>
      <c r="F93" s="25"/>
      <c r="G93" s="61"/>
      <c r="H93" s="26"/>
      <c r="I93" s="27"/>
      <c r="J93" s="28"/>
      <c r="K93" s="24"/>
      <c r="L93" s="25"/>
      <c r="M93" s="61"/>
      <c r="N93" s="26"/>
      <c r="O93" s="27"/>
      <c r="P93" s="28"/>
      <c r="Q93" s="24"/>
      <c r="R93" s="25"/>
      <c r="S93" s="25"/>
      <c r="T93" s="79"/>
    </row>
    <row r="94" spans="1:20" hidden="1">
      <c r="A94" s="99"/>
      <c r="B94" s="98"/>
      <c r="C94" s="22"/>
      <c r="D94" s="28"/>
      <c r="E94" s="24"/>
      <c r="F94" s="25"/>
      <c r="G94" s="61"/>
      <c r="H94" s="26"/>
      <c r="I94" s="27"/>
      <c r="J94" s="28"/>
      <c r="K94" s="24"/>
      <c r="L94" s="25"/>
      <c r="M94" s="61"/>
      <c r="N94" s="26"/>
      <c r="O94" s="27"/>
      <c r="P94" s="28"/>
      <c r="Q94" s="24"/>
      <c r="R94" s="25"/>
      <c r="S94" s="25"/>
      <c r="T94" s="79"/>
    </row>
    <row r="95" spans="1:20" hidden="1">
      <c r="A95" s="99"/>
      <c r="B95" s="98"/>
      <c r="C95" s="22"/>
      <c r="D95" s="28"/>
      <c r="E95" s="24"/>
      <c r="F95" s="25"/>
      <c r="G95" s="61"/>
      <c r="H95" s="26"/>
      <c r="I95" s="27"/>
      <c r="J95" s="28"/>
      <c r="K95" s="24"/>
      <c r="L95" s="25"/>
      <c r="M95" s="61"/>
      <c r="N95" s="26"/>
      <c r="O95" s="27"/>
      <c r="P95" s="28"/>
      <c r="Q95" s="24"/>
      <c r="R95" s="25"/>
      <c r="S95" s="25"/>
      <c r="T95" s="79"/>
    </row>
    <row r="96" spans="1:20" ht="13.5" hidden="1" thickBot="1">
      <c r="A96" s="100"/>
      <c r="B96" s="98"/>
      <c r="C96" s="31"/>
      <c r="D96" s="32"/>
      <c r="E96" s="33"/>
      <c r="F96" s="34"/>
      <c r="G96" s="63"/>
      <c r="H96" s="35"/>
      <c r="I96" s="36"/>
      <c r="J96" s="32"/>
      <c r="K96" s="33"/>
      <c r="L96" s="34"/>
      <c r="M96" s="63"/>
      <c r="N96" s="35"/>
      <c r="O96" s="36"/>
      <c r="P96" s="32"/>
      <c r="Q96" s="33"/>
      <c r="R96" s="34"/>
      <c r="S96" s="34"/>
      <c r="T96" s="80"/>
    </row>
    <row r="97" hidden="1"/>
  </sheetData>
  <sheetProtection selectLockedCells="1" selectUnlockedCells="1"/>
  <mergeCells count="6">
    <mergeCell ref="S5:T5"/>
    <mergeCell ref="C6:H6"/>
    <mergeCell ref="I6:N6"/>
    <mergeCell ref="O6:T6"/>
    <mergeCell ref="F5:M5"/>
    <mergeCell ref="P5:Q5"/>
  </mergeCells>
  <conditionalFormatting sqref="B97:B453">
    <cfRule type="expression" dxfId="3" priority="2" stopIfTrue="1">
      <formula>NA()</formula>
    </cfRule>
  </conditionalFormatting>
  <conditionalFormatting sqref="B35:B39 B8:B33 B42:B96">
    <cfRule type="expression" dxfId="2" priority="4" stopIfTrue="1">
      <formula>COUNTIF(B$8:B$453,B8)&gt;1</formula>
    </cfRule>
  </conditionalFormatting>
  <dataValidations count="5">
    <dataValidation type="list" operator="equal" allowBlank="1" showErrorMessage="1" sqref="G19:G33 L8:M96 F8:G17 F18:F34 R8:R96 F40:F96 G42:G96 F35:G39">
      <formula1>action</formula1>
      <formula2>0</formula2>
    </dataValidation>
    <dataValidation type="list" operator="equal" allowBlank="1" showErrorMessage="1" sqref="E34:E96 Q8:Q96 K8:K96 E8:E32">
      <formula1>Rules</formula1>
      <formula2>0</formula2>
    </dataValidation>
    <dataValidation type="list" operator="equal" allowBlank="1" showErrorMessage="1" sqref="H20 S8:S96 H8:H17 N8:N96 H22:H96">
      <formula1>Notes</formula1>
      <formula2>0</formula2>
    </dataValidation>
    <dataValidation type="list" operator="equal" allowBlank="1" showErrorMessage="1" sqref="C19:C40 I8:I96 C8:C17 O8:O96 C42:C96">
      <formula1>Prova</formula1>
      <formula2>0</formula2>
    </dataValidation>
    <dataValidation type="list" operator="equal" allowBlank="1" showErrorMessage="1" sqref="D42:D96 J8:J96 D8:D40 P8:P96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zoomScale="80" zoomScaleNormal="80" workbookViewId="0">
      <selection activeCell="D9" sqref="D9"/>
    </sheetView>
  </sheetViews>
  <sheetFormatPr defaultColWidth="8.140625" defaultRowHeight="12.75"/>
  <cols>
    <col min="1" max="1" width="12" style="1" customWidth="1"/>
    <col min="2" max="2" width="9.7109375" style="1" customWidth="1"/>
    <col min="3" max="3" width="7" style="2" customWidth="1"/>
    <col min="4" max="4" width="12.7109375" style="1" customWidth="1"/>
    <col min="5" max="5" width="8" style="2" customWidth="1"/>
    <col min="6" max="6" width="8.140625" style="2"/>
    <col min="7" max="7" width="9.7109375" style="1" customWidth="1"/>
    <col min="8" max="8" width="7" style="2" customWidth="1"/>
    <col min="9" max="9" width="12.7109375" style="1" customWidth="1"/>
    <col min="10" max="10" width="8" style="1" customWidth="1"/>
    <col min="11" max="11" width="8.140625" style="1"/>
    <col min="12" max="12" width="9.7109375" style="1" customWidth="1"/>
    <col min="13" max="13" width="7" style="2" customWidth="1"/>
    <col min="14" max="14" width="12.7109375" style="1" customWidth="1"/>
    <col min="15" max="15" width="8" style="1" customWidth="1"/>
    <col min="16" max="16384" width="8.140625" style="1"/>
  </cols>
  <sheetData>
    <row r="1" spans="1:27" ht="32.450000000000003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27" ht="13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27" ht="20.25">
      <c r="A3" s="117" t="s">
        <v>66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7" s="5" customFormat="1" ht="14.25" customHeight="1">
      <c r="A4" s="3" t="s">
        <v>1</v>
      </c>
      <c r="B4" s="118" t="s">
        <v>68</v>
      </c>
      <c r="C4" s="118"/>
      <c r="D4" s="118"/>
      <c r="E4" s="4"/>
      <c r="F4" s="4"/>
      <c r="H4" s="6"/>
      <c r="K4" s="119" t="s">
        <v>67</v>
      </c>
      <c r="L4" s="119"/>
      <c r="M4" s="119"/>
      <c r="N4" s="7" t="s">
        <v>2</v>
      </c>
      <c r="O4" s="120"/>
      <c r="P4" s="120"/>
    </row>
    <row r="5" spans="1:27" ht="18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7" ht="10.5" customHeight="1">
      <c r="R6" s="8"/>
    </row>
    <row r="7" spans="1:27" ht="17.25" customHeight="1">
      <c r="B7" s="122" t="s">
        <v>4</v>
      </c>
      <c r="C7" s="122"/>
      <c r="D7" s="122"/>
      <c r="E7" s="122"/>
      <c r="F7" s="122"/>
      <c r="G7" s="122" t="s">
        <v>5</v>
      </c>
      <c r="H7" s="122"/>
      <c r="I7" s="122"/>
      <c r="J7" s="122"/>
      <c r="K7" s="122"/>
      <c r="L7" s="122" t="s">
        <v>6</v>
      </c>
      <c r="M7" s="122"/>
      <c r="N7" s="122"/>
      <c r="O7" s="122"/>
      <c r="P7" s="122"/>
      <c r="Q7" s="122" t="s">
        <v>7</v>
      </c>
      <c r="R7" s="122"/>
      <c r="S7" s="122"/>
      <c r="T7" s="122"/>
      <c r="U7" s="122"/>
      <c r="V7" s="122" t="s">
        <v>8</v>
      </c>
      <c r="W7" s="122"/>
      <c r="X7" s="122"/>
      <c r="Y7" s="122"/>
      <c r="Z7" s="122"/>
    </row>
    <row r="8" spans="1:27" ht="14.25" customHeight="1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0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10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0" t="s">
        <v>10</v>
      </c>
      <c r="R8" s="11" t="s">
        <v>11</v>
      </c>
      <c r="S8" s="11" t="s">
        <v>12</v>
      </c>
      <c r="T8" s="11" t="s">
        <v>13</v>
      </c>
      <c r="U8" s="12" t="s">
        <v>14</v>
      </c>
      <c r="V8" s="10" t="s">
        <v>10</v>
      </c>
      <c r="W8" s="11" t="s">
        <v>11</v>
      </c>
      <c r="X8" s="11" t="s">
        <v>12</v>
      </c>
      <c r="Y8" s="11" t="s">
        <v>13</v>
      </c>
      <c r="Z8" s="12" t="s">
        <v>14</v>
      </c>
      <c r="AA8" s="13"/>
    </row>
    <row r="9" spans="1:27">
      <c r="A9" s="21"/>
      <c r="B9" s="14"/>
      <c r="C9" s="15"/>
      <c r="D9" s="16" t="s">
        <v>25</v>
      </c>
      <c r="E9" s="17"/>
      <c r="F9" s="18"/>
      <c r="G9" s="19"/>
      <c r="H9" s="15"/>
      <c r="I9" s="16"/>
      <c r="J9" s="17"/>
      <c r="K9" s="18"/>
      <c r="L9" s="19"/>
      <c r="M9" s="15"/>
      <c r="N9" s="16"/>
      <c r="O9" s="17"/>
      <c r="P9" s="18"/>
      <c r="Q9" s="19"/>
      <c r="R9" s="15"/>
      <c r="S9" s="16"/>
      <c r="T9" s="17"/>
      <c r="U9" s="18"/>
      <c r="V9" s="19"/>
      <c r="W9" s="15"/>
      <c r="X9" s="16"/>
      <c r="Y9" s="17"/>
      <c r="Z9" s="18"/>
      <c r="AA9" s="20" t="str">
        <f t="shared" ref="AA9:AA40" si="0">IF(A9="","",IF(ISNA(VLOOKUP(A9,sailors,2,0)),"ERROR!",VLOOKUP(A9,sailors,2,0)))</f>
        <v/>
      </c>
    </row>
    <row r="10" spans="1:27">
      <c r="A10" s="21"/>
      <c r="B10" s="22"/>
      <c r="C10" s="23"/>
      <c r="D10" s="24"/>
      <c r="E10" s="25"/>
      <c r="F10" s="26"/>
      <c r="G10" s="27"/>
      <c r="H10" s="28"/>
      <c r="I10" s="24"/>
      <c r="J10" s="25"/>
      <c r="K10" s="26"/>
      <c r="L10" s="27"/>
      <c r="M10" s="28"/>
      <c r="N10" s="24"/>
      <c r="O10" s="25"/>
      <c r="P10" s="26"/>
      <c r="Q10" s="27"/>
      <c r="R10" s="28"/>
      <c r="S10" s="24"/>
      <c r="T10" s="25"/>
      <c r="U10" s="26"/>
      <c r="V10" s="27"/>
      <c r="W10" s="28"/>
      <c r="X10" s="24"/>
      <c r="Y10" s="25"/>
      <c r="Z10" s="26"/>
      <c r="AA10" s="20" t="str">
        <f t="shared" si="0"/>
        <v/>
      </c>
    </row>
    <row r="11" spans="1:27">
      <c r="A11" s="21"/>
      <c r="B11" s="22"/>
      <c r="C11" s="28"/>
      <c r="D11" s="24"/>
      <c r="E11" s="25"/>
      <c r="F11" s="26"/>
      <c r="G11" s="27"/>
      <c r="H11" s="28"/>
      <c r="I11" s="24"/>
      <c r="J11" s="25"/>
      <c r="K11" s="26"/>
      <c r="L11" s="27"/>
      <c r="M11" s="28"/>
      <c r="N11" s="24"/>
      <c r="O11" s="25"/>
      <c r="P11" s="26"/>
      <c r="Q11" s="27"/>
      <c r="R11" s="28"/>
      <c r="S11" s="24"/>
      <c r="T11" s="25"/>
      <c r="U11" s="26"/>
      <c r="V11" s="27"/>
      <c r="W11" s="28"/>
      <c r="X11" s="24"/>
      <c r="Y11" s="25"/>
      <c r="Z11" s="26"/>
      <c r="AA11" s="20" t="str">
        <f t="shared" si="0"/>
        <v/>
      </c>
    </row>
    <row r="12" spans="1:27">
      <c r="A12" s="21"/>
      <c r="B12" s="22"/>
      <c r="C12" s="28"/>
      <c r="D12" s="24"/>
      <c r="E12" s="25"/>
      <c r="F12" s="26"/>
      <c r="G12" s="27"/>
      <c r="H12" s="28"/>
      <c r="I12" s="24"/>
      <c r="J12" s="25"/>
      <c r="K12" s="26"/>
      <c r="L12" s="27"/>
      <c r="M12" s="28"/>
      <c r="N12" s="24"/>
      <c r="O12" s="25"/>
      <c r="P12" s="26"/>
      <c r="Q12" s="27"/>
      <c r="R12" s="28"/>
      <c r="S12" s="24"/>
      <c r="T12" s="25"/>
      <c r="U12" s="26"/>
      <c r="V12" s="27"/>
      <c r="W12" s="28"/>
      <c r="X12" s="24"/>
      <c r="Y12" s="25"/>
      <c r="Z12" s="26"/>
      <c r="AA12" s="20" t="str">
        <f t="shared" si="0"/>
        <v/>
      </c>
    </row>
    <row r="13" spans="1:27">
      <c r="A13" s="21"/>
      <c r="B13" s="22"/>
      <c r="C13" s="28"/>
      <c r="D13" s="24"/>
      <c r="E13" s="25"/>
      <c r="F13" s="26"/>
      <c r="G13" s="22"/>
      <c r="H13" s="28"/>
      <c r="I13" s="24"/>
      <c r="J13" s="25"/>
      <c r="K13" s="26"/>
      <c r="L13" s="27"/>
      <c r="M13" s="28"/>
      <c r="N13" s="24"/>
      <c r="O13" s="25"/>
      <c r="P13" s="26"/>
      <c r="Q13" s="27"/>
      <c r="R13" s="28"/>
      <c r="S13" s="24"/>
      <c r="T13" s="25"/>
      <c r="U13" s="26"/>
      <c r="V13" s="27"/>
      <c r="W13" s="28"/>
      <c r="X13" s="24"/>
      <c r="Y13" s="25"/>
      <c r="Z13" s="26"/>
      <c r="AA13" s="20" t="str">
        <f t="shared" si="0"/>
        <v/>
      </c>
    </row>
    <row r="14" spans="1:27">
      <c r="A14" s="21"/>
      <c r="B14" s="22"/>
      <c r="C14" s="28"/>
      <c r="D14" s="24"/>
      <c r="E14" s="25"/>
      <c r="F14" s="26"/>
      <c r="G14" s="27"/>
      <c r="H14" s="28"/>
      <c r="I14" s="24"/>
      <c r="J14" s="25"/>
      <c r="K14" s="26"/>
      <c r="L14" s="27"/>
      <c r="M14" s="28"/>
      <c r="N14" s="24"/>
      <c r="O14" s="25"/>
      <c r="P14" s="26"/>
      <c r="Q14" s="27"/>
      <c r="R14" s="28"/>
      <c r="S14" s="24"/>
      <c r="T14" s="25"/>
      <c r="U14" s="26"/>
      <c r="V14" s="27"/>
      <c r="W14" s="28"/>
      <c r="X14" s="24"/>
      <c r="Y14" s="25"/>
      <c r="Z14" s="26"/>
      <c r="AA14" s="20" t="str">
        <f t="shared" si="0"/>
        <v/>
      </c>
    </row>
    <row r="15" spans="1:27">
      <c r="A15" s="29"/>
      <c r="B15" s="22"/>
      <c r="C15" s="28"/>
      <c r="D15" s="24"/>
      <c r="E15" s="25"/>
      <c r="F15" s="26"/>
      <c r="G15" s="27"/>
      <c r="H15" s="28"/>
      <c r="I15" s="24"/>
      <c r="J15" s="25"/>
      <c r="K15" s="26"/>
      <c r="L15" s="27"/>
      <c r="M15" s="28"/>
      <c r="N15" s="24"/>
      <c r="O15" s="25"/>
      <c r="P15" s="26"/>
      <c r="Q15" s="27"/>
      <c r="R15" s="28"/>
      <c r="S15" s="24"/>
      <c r="T15" s="25"/>
      <c r="U15" s="26"/>
      <c r="V15" s="27"/>
      <c r="W15" s="28"/>
      <c r="X15" s="24"/>
      <c r="Y15" s="25"/>
      <c r="Z15" s="26"/>
      <c r="AA15" s="20" t="str">
        <f t="shared" si="0"/>
        <v/>
      </c>
    </row>
    <row r="16" spans="1:27">
      <c r="A16" s="21"/>
      <c r="B16" s="22"/>
      <c r="C16" s="28"/>
      <c r="D16" s="24"/>
      <c r="E16" s="25"/>
      <c r="F16" s="26"/>
      <c r="G16" s="27"/>
      <c r="H16" s="28"/>
      <c r="I16" s="24"/>
      <c r="J16" s="25"/>
      <c r="K16" s="26"/>
      <c r="L16" s="27"/>
      <c r="M16" s="28"/>
      <c r="N16" s="24"/>
      <c r="O16" s="25"/>
      <c r="P16" s="26"/>
      <c r="Q16" s="27"/>
      <c r="R16" s="28"/>
      <c r="S16" s="24"/>
      <c r="T16" s="25"/>
      <c r="U16" s="26"/>
      <c r="V16" s="27"/>
      <c r="W16" s="28"/>
      <c r="X16" s="24"/>
      <c r="Y16" s="25"/>
      <c r="Z16" s="26"/>
      <c r="AA16" s="20" t="str">
        <f t="shared" si="0"/>
        <v/>
      </c>
    </row>
    <row r="17" spans="1:27">
      <c r="A17" s="21"/>
      <c r="B17" s="22"/>
      <c r="C17" s="28"/>
      <c r="D17" s="24"/>
      <c r="E17" s="25"/>
      <c r="F17" s="26"/>
      <c r="G17" s="27"/>
      <c r="H17" s="28"/>
      <c r="I17" s="24"/>
      <c r="J17" s="25"/>
      <c r="K17" s="26"/>
      <c r="L17" s="27"/>
      <c r="M17" s="28"/>
      <c r="N17" s="24"/>
      <c r="O17" s="25"/>
      <c r="P17" s="26"/>
      <c r="Q17" s="27"/>
      <c r="R17" s="28"/>
      <c r="S17" s="24"/>
      <c r="T17" s="25"/>
      <c r="U17" s="26"/>
      <c r="V17" s="27"/>
      <c r="W17" s="28"/>
      <c r="X17" s="24"/>
      <c r="Y17" s="25"/>
      <c r="Z17" s="26"/>
      <c r="AA17" s="20" t="str">
        <f t="shared" si="0"/>
        <v/>
      </c>
    </row>
    <row r="18" spans="1:27">
      <c r="A18" s="21"/>
      <c r="B18" s="22"/>
      <c r="C18" s="28"/>
      <c r="D18" s="24"/>
      <c r="E18" s="25"/>
      <c r="F18" s="26"/>
      <c r="G18" s="27"/>
      <c r="H18" s="28"/>
      <c r="I18" s="24"/>
      <c r="J18" s="25"/>
      <c r="K18" s="26"/>
      <c r="L18" s="27"/>
      <c r="M18" s="28"/>
      <c r="N18" s="24"/>
      <c r="O18" s="25"/>
      <c r="P18" s="26"/>
      <c r="Q18" s="27"/>
      <c r="R18" s="28"/>
      <c r="S18" s="24"/>
      <c r="T18" s="25"/>
      <c r="U18" s="26"/>
      <c r="V18" s="27"/>
      <c r="W18" s="28"/>
      <c r="X18" s="24"/>
      <c r="Y18" s="25"/>
      <c r="Z18" s="26"/>
      <c r="AA18" s="20" t="str">
        <f t="shared" si="0"/>
        <v/>
      </c>
    </row>
    <row r="19" spans="1:27">
      <c r="A19" s="21"/>
      <c r="B19" s="22"/>
      <c r="C19" s="28"/>
      <c r="D19" s="24"/>
      <c r="E19" s="25"/>
      <c r="F19" s="26"/>
      <c r="G19" s="27"/>
      <c r="H19" s="28"/>
      <c r="I19" s="24"/>
      <c r="J19" s="25"/>
      <c r="K19" s="26"/>
      <c r="L19" s="27"/>
      <c r="M19" s="28"/>
      <c r="N19" s="24"/>
      <c r="O19" s="25"/>
      <c r="P19" s="26"/>
      <c r="Q19" s="27"/>
      <c r="R19" s="28"/>
      <c r="S19" s="24"/>
      <c r="T19" s="25"/>
      <c r="U19" s="26"/>
      <c r="V19" s="27"/>
      <c r="W19" s="28"/>
      <c r="X19" s="24"/>
      <c r="Y19" s="25"/>
      <c r="Z19" s="26"/>
      <c r="AA19" s="20" t="str">
        <f t="shared" si="0"/>
        <v/>
      </c>
    </row>
    <row r="20" spans="1:27">
      <c r="A20" s="21"/>
      <c r="B20" s="22"/>
      <c r="C20" s="28"/>
      <c r="D20" s="24"/>
      <c r="E20" s="25"/>
      <c r="F20" s="26"/>
      <c r="G20" s="27"/>
      <c r="H20" s="28"/>
      <c r="I20" s="24"/>
      <c r="J20" s="25"/>
      <c r="K20" s="26"/>
      <c r="L20" s="27"/>
      <c r="M20" s="28"/>
      <c r="N20" s="24"/>
      <c r="O20" s="25"/>
      <c r="P20" s="26"/>
      <c r="Q20" s="27"/>
      <c r="R20" s="28"/>
      <c r="S20" s="24"/>
      <c r="T20" s="25"/>
      <c r="U20" s="26"/>
      <c r="V20" s="27"/>
      <c r="W20" s="28"/>
      <c r="X20" s="24"/>
      <c r="Y20" s="25"/>
      <c r="Z20" s="26"/>
      <c r="AA20" s="20" t="str">
        <f t="shared" si="0"/>
        <v/>
      </c>
    </row>
    <row r="21" spans="1:27">
      <c r="A21" s="21"/>
      <c r="B21" s="22"/>
      <c r="C21" s="28"/>
      <c r="D21" s="24"/>
      <c r="E21" s="25"/>
      <c r="F21" s="26"/>
      <c r="G21" s="27"/>
      <c r="H21" s="28"/>
      <c r="I21" s="24"/>
      <c r="J21" s="25"/>
      <c r="K21" s="26"/>
      <c r="L21" s="27"/>
      <c r="M21" s="28"/>
      <c r="N21" s="24"/>
      <c r="O21" s="25"/>
      <c r="P21" s="26"/>
      <c r="Q21" s="27"/>
      <c r="R21" s="28"/>
      <c r="S21" s="24"/>
      <c r="T21" s="25"/>
      <c r="U21" s="26"/>
      <c r="V21" s="27"/>
      <c r="W21" s="28"/>
      <c r="X21" s="24"/>
      <c r="Y21" s="25"/>
      <c r="Z21" s="26"/>
      <c r="AA21" s="20" t="str">
        <f t="shared" si="0"/>
        <v/>
      </c>
    </row>
    <row r="22" spans="1:27">
      <c r="A22" s="21"/>
      <c r="B22" s="22"/>
      <c r="C22" s="28"/>
      <c r="D22" s="24"/>
      <c r="E22" s="25"/>
      <c r="F22" s="26"/>
      <c r="G22" s="27"/>
      <c r="H22" s="28"/>
      <c r="I22" s="24"/>
      <c r="J22" s="25"/>
      <c r="K22" s="26"/>
      <c r="L22" s="27"/>
      <c r="M22" s="28"/>
      <c r="N22" s="24"/>
      <c r="O22" s="25"/>
      <c r="P22" s="26"/>
      <c r="Q22" s="27"/>
      <c r="R22" s="28"/>
      <c r="S22" s="24"/>
      <c r="T22" s="25"/>
      <c r="U22" s="26"/>
      <c r="V22" s="27"/>
      <c r="W22" s="28"/>
      <c r="X22" s="24"/>
      <c r="Y22" s="25"/>
      <c r="Z22" s="26"/>
      <c r="AA22" s="20" t="str">
        <f t="shared" si="0"/>
        <v/>
      </c>
    </row>
    <row r="23" spans="1:27">
      <c r="A23" s="29"/>
      <c r="B23" s="22"/>
      <c r="C23" s="28"/>
      <c r="D23" s="24"/>
      <c r="E23" s="25"/>
      <c r="F23" s="26"/>
      <c r="G23" s="27"/>
      <c r="H23" s="28"/>
      <c r="I23" s="24"/>
      <c r="J23" s="25"/>
      <c r="K23" s="26"/>
      <c r="L23" s="27"/>
      <c r="M23" s="28"/>
      <c r="N23" s="24"/>
      <c r="O23" s="25"/>
      <c r="P23" s="26"/>
      <c r="Q23" s="27"/>
      <c r="R23" s="28"/>
      <c r="S23" s="24"/>
      <c r="T23" s="25"/>
      <c r="U23" s="26"/>
      <c r="V23" s="27"/>
      <c r="W23" s="28"/>
      <c r="X23" s="24"/>
      <c r="Y23" s="25"/>
      <c r="Z23" s="26"/>
      <c r="AA23" s="20" t="str">
        <f t="shared" si="0"/>
        <v/>
      </c>
    </row>
    <row r="24" spans="1:27">
      <c r="A24" s="21"/>
      <c r="B24" s="22"/>
      <c r="C24" s="28"/>
      <c r="D24" s="24"/>
      <c r="E24" s="25"/>
      <c r="F24" s="26"/>
      <c r="G24" s="27"/>
      <c r="H24" s="28"/>
      <c r="I24" s="24"/>
      <c r="J24" s="25"/>
      <c r="K24" s="26"/>
      <c r="L24" s="27"/>
      <c r="M24" s="28"/>
      <c r="N24" s="24"/>
      <c r="O24" s="25"/>
      <c r="P24" s="26"/>
      <c r="Q24" s="27"/>
      <c r="R24" s="28"/>
      <c r="S24" s="24"/>
      <c r="T24" s="25"/>
      <c r="U24" s="26"/>
      <c r="V24" s="27"/>
      <c r="W24" s="28"/>
      <c r="X24" s="24"/>
      <c r="Y24" s="25"/>
      <c r="Z24" s="26"/>
      <c r="AA24" s="20" t="str">
        <f t="shared" si="0"/>
        <v/>
      </c>
    </row>
    <row r="25" spans="1:27">
      <c r="A25" s="21"/>
      <c r="B25" s="22"/>
      <c r="C25" s="28"/>
      <c r="D25" s="24"/>
      <c r="E25" s="25"/>
      <c r="F25" s="26"/>
      <c r="G25" s="27"/>
      <c r="H25" s="28"/>
      <c r="I25" s="24"/>
      <c r="J25" s="25"/>
      <c r="K25" s="26"/>
      <c r="L25" s="27"/>
      <c r="M25" s="28"/>
      <c r="N25" s="24"/>
      <c r="O25" s="25"/>
      <c r="P25" s="26"/>
      <c r="Q25" s="27"/>
      <c r="R25" s="28"/>
      <c r="S25" s="24"/>
      <c r="T25" s="25"/>
      <c r="U25" s="26"/>
      <c r="V25" s="27"/>
      <c r="W25" s="28"/>
      <c r="X25" s="24"/>
      <c r="Y25" s="25"/>
      <c r="Z25" s="26"/>
      <c r="AA25" s="20" t="str">
        <f t="shared" si="0"/>
        <v/>
      </c>
    </row>
    <row r="26" spans="1:27">
      <c r="A26" s="21"/>
      <c r="B26" s="22"/>
      <c r="C26" s="28"/>
      <c r="D26" s="24"/>
      <c r="E26" s="25"/>
      <c r="F26" s="26"/>
      <c r="G26" s="27"/>
      <c r="H26" s="28"/>
      <c r="I26" s="24"/>
      <c r="J26" s="25"/>
      <c r="K26" s="26"/>
      <c r="L26" s="27"/>
      <c r="M26" s="28"/>
      <c r="N26" s="24"/>
      <c r="O26" s="25"/>
      <c r="P26" s="26"/>
      <c r="Q26" s="27"/>
      <c r="R26" s="28"/>
      <c r="S26" s="24"/>
      <c r="T26" s="25"/>
      <c r="U26" s="26"/>
      <c r="V26" s="27"/>
      <c r="W26" s="28"/>
      <c r="X26" s="24"/>
      <c r="Y26" s="25"/>
      <c r="Z26" s="26"/>
      <c r="AA26" s="20" t="str">
        <f t="shared" si="0"/>
        <v/>
      </c>
    </row>
    <row r="27" spans="1:27">
      <c r="A27" s="21"/>
      <c r="B27" s="22"/>
      <c r="C27" s="28"/>
      <c r="D27" s="24"/>
      <c r="E27" s="25"/>
      <c r="F27" s="26"/>
      <c r="G27" s="27"/>
      <c r="H27" s="28"/>
      <c r="I27" s="24"/>
      <c r="J27" s="25"/>
      <c r="K27" s="26"/>
      <c r="L27" s="27"/>
      <c r="M27" s="28"/>
      <c r="N27" s="24"/>
      <c r="O27" s="25"/>
      <c r="P27" s="26"/>
      <c r="Q27" s="27"/>
      <c r="R27" s="28"/>
      <c r="S27" s="24"/>
      <c r="T27" s="25"/>
      <c r="U27" s="26"/>
      <c r="V27" s="27"/>
      <c r="W27" s="28"/>
      <c r="X27" s="24"/>
      <c r="Y27" s="25"/>
      <c r="Z27" s="26"/>
      <c r="AA27" s="20" t="str">
        <f t="shared" si="0"/>
        <v/>
      </c>
    </row>
    <row r="28" spans="1:27">
      <c r="A28" s="21"/>
      <c r="B28" s="22"/>
      <c r="C28" s="28"/>
      <c r="D28" s="24"/>
      <c r="E28" s="25"/>
      <c r="F28" s="26"/>
      <c r="G28" s="27"/>
      <c r="H28" s="28"/>
      <c r="I28" s="24"/>
      <c r="J28" s="25"/>
      <c r="K28" s="26"/>
      <c r="L28" s="27"/>
      <c r="M28" s="28"/>
      <c r="N28" s="24"/>
      <c r="O28" s="25"/>
      <c r="P28" s="26"/>
      <c r="Q28" s="27"/>
      <c r="R28" s="28"/>
      <c r="S28" s="24"/>
      <c r="T28" s="25"/>
      <c r="U28" s="26"/>
      <c r="V28" s="27"/>
      <c r="W28" s="28"/>
      <c r="X28" s="24"/>
      <c r="Y28" s="25"/>
      <c r="Z28" s="26"/>
      <c r="AA28" s="20" t="str">
        <f t="shared" si="0"/>
        <v/>
      </c>
    </row>
    <row r="29" spans="1:27">
      <c r="A29" s="29"/>
      <c r="B29" s="22"/>
      <c r="C29" s="28"/>
      <c r="D29" s="24"/>
      <c r="E29" s="25"/>
      <c r="F29" s="26"/>
      <c r="G29" s="27"/>
      <c r="H29" s="28"/>
      <c r="I29" s="24"/>
      <c r="J29" s="25"/>
      <c r="K29" s="26"/>
      <c r="L29" s="27"/>
      <c r="M29" s="28"/>
      <c r="N29" s="24"/>
      <c r="O29" s="25"/>
      <c r="P29" s="26"/>
      <c r="Q29" s="27"/>
      <c r="R29" s="28"/>
      <c r="S29" s="24"/>
      <c r="T29" s="25"/>
      <c r="U29" s="26"/>
      <c r="V29" s="27"/>
      <c r="W29" s="28"/>
      <c r="X29" s="24"/>
      <c r="Y29" s="25"/>
      <c r="Z29" s="26"/>
      <c r="AA29" s="20" t="str">
        <f t="shared" si="0"/>
        <v/>
      </c>
    </row>
    <row r="30" spans="1:27">
      <c r="A30" s="21"/>
      <c r="B30" s="22"/>
      <c r="C30" s="28"/>
      <c r="D30" s="24"/>
      <c r="E30" s="25"/>
      <c r="F30" s="26"/>
      <c r="G30" s="27"/>
      <c r="H30" s="28"/>
      <c r="I30" s="24"/>
      <c r="J30" s="25"/>
      <c r="K30" s="26"/>
      <c r="L30" s="27"/>
      <c r="M30" s="28"/>
      <c r="N30" s="24"/>
      <c r="O30" s="25"/>
      <c r="P30" s="26"/>
      <c r="Q30" s="27"/>
      <c r="R30" s="28"/>
      <c r="S30" s="24"/>
      <c r="T30" s="25"/>
      <c r="U30" s="26"/>
      <c r="V30" s="27"/>
      <c r="W30" s="28"/>
      <c r="X30" s="24"/>
      <c r="Y30" s="25"/>
      <c r="Z30" s="26"/>
      <c r="AA30" s="20" t="str">
        <f t="shared" si="0"/>
        <v/>
      </c>
    </row>
    <row r="31" spans="1:27">
      <c r="A31" s="21"/>
      <c r="B31" s="22"/>
      <c r="C31" s="28"/>
      <c r="D31" s="24"/>
      <c r="E31" s="25"/>
      <c r="F31" s="26"/>
      <c r="G31" s="27"/>
      <c r="H31" s="28"/>
      <c r="I31" s="24"/>
      <c r="J31" s="25"/>
      <c r="K31" s="26"/>
      <c r="L31" s="27"/>
      <c r="M31" s="28"/>
      <c r="N31" s="24"/>
      <c r="O31" s="25"/>
      <c r="P31" s="26"/>
      <c r="Q31" s="27"/>
      <c r="R31" s="28"/>
      <c r="S31" s="24"/>
      <c r="T31" s="25"/>
      <c r="U31" s="26"/>
      <c r="V31" s="27"/>
      <c r="W31" s="28"/>
      <c r="X31" s="24"/>
      <c r="Y31" s="25"/>
      <c r="Z31" s="26"/>
      <c r="AA31" s="20" t="str">
        <f t="shared" si="0"/>
        <v/>
      </c>
    </row>
    <row r="32" spans="1:27">
      <c r="A32" s="21"/>
      <c r="B32" s="22"/>
      <c r="C32" s="28"/>
      <c r="D32" s="24"/>
      <c r="E32" s="25"/>
      <c r="F32" s="26"/>
      <c r="G32" s="27"/>
      <c r="H32" s="28"/>
      <c r="I32" s="24"/>
      <c r="J32" s="25"/>
      <c r="K32" s="26"/>
      <c r="L32" s="27"/>
      <c r="M32" s="28"/>
      <c r="N32" s="24"/>
      <c r="O32" s="25"/>
      <c r="P32" s="26"/>
      <c r="Q32" s="27"/>
      <c r="R32" s="28"/>
      <c r="S32" s="24"/>
      <c r="T32" s="25"/>
      <c r="U32" s="26"/>
      <c r="V32" s="27"/>
      <c r="W32" s="28"/>
      <c r="X32" s="24"/>
      <c r="Y32" s="25"/>
      <c r="Z32" s="26"/>
      <c r="AA32" s="20" t="str">
        <f t="shared" si="0"/>
        <v/>
      </c>
    </row>
    <row r="33" spans="1:27">
      <c r="A33" s="21"/>
      <c r="B33" s="22"/>
      <c r="C33" s="28"/>
      <c r="D33" s="24"/>
      <c r="E33" s="25"/>
      <c r="F33" s="26"/>
      <c r="G33" s="27"/>
      <c r="H33" s="28"/>
      <c r="I33" s="24"/>
      <c r="J33" s="25"/>
      <c r="K33" s="26"/>
      <c r="L33" s="27"/>
      <c r="M33" s="28"/>
      <c r="N33" s="24"/>
      <c r="O33" s="25"/>
      <c r="P33" s="26"/>
      <c r="Q33" s="27"/>
      <c r="R33" s="28"/>
      <c r="S33" s="24"/>
      <c r="T33" s="25"/>
      <c r="U33" s="26"/>
      <c r="V33" s="27"/>
      <c r="W33" s="28"/>
      <c r="X33" s="24"/>
      <c r="Y33" s="25"/>
      <c r="Z33" s="26"/>
      <c r="AA33" s="20" t="str">
        <f t="shared" si="0"/>
        <v/>
      </c>
    </row>
    <row r="34" spans="1:27">
      <c r="A34" s="21"/>
      <c r="B34" s="22"/>
      <c r="C34" s="28"/>
      <c r="D34" s="24"/>
      <c r="E34" s="25"/>
      <c r="F34" s="26"/>
      <c r="G34" s="27"/>
      <c r="H34" s="28"/>
      <c r="I34" s="24"/>
      <c r="J34" s="25"/>
      <c r="K34" s="26"/>
      <c r="L34" s="27"/>
      <c r="M34" s="28"/>
      <c r="N34" s="24"/>
      <c r="O34" s="25"/>
      <c r="P34" s="26"/>
      <c r="Q34" s="27"/>
      <c r="R34" s="28"/>
      <c r="S34" s="24"/>
      <c r="T34" s="25"/>
      <c r="U34" s="26"/>
      <c r="V34" s="27"/>
      <c r="W34" s="28"/>
      <c r="X34" s="24"/>
      <c r="Y34" s="25"/>
      <c r="Z34" s="26"/>
      <c r="AA34" s="20" t="str">
        <f t="shared" si="0"/>
        <v/>
      </c>
    </row>
    <row r="35" spans="1:27">
      <c r="A35" s="21"/>
      <c r="B35" s="22"/>
      <c r="C35" s="28"/>
      <c r="D35" s="24"/>
      <c r="E35" s="25"/>
      <c r="F35" s="26"/>
      <c r="G35" s="27"/>
      <c r="H35" s="28"/>
      <c r="I35" s="24"/>
      <c r="J35" s="25"/>
      <c r="K35" s="26"/>
      <c r="L35" s="27"/>
      <c r="M35" s="28"/>
      <c r="N35" s="24"/>
      <c r="O35" s="25"/>
      <c r="P35" s="26"/>
      <c r="Q35" s="27"/>
      <c r="R35" s="28"/>
      <c r="S35" s="24"/>
      <c r="T35" s="25"/>
      <c r="U35" s="26"/>
      <c r="V35" s="27"/>
      <c r="W35" s="28"/>
      <c r="X35" s="24"/>
      <c r="Y35" s="25"/>
      <c r="Z35" s="26"/>
      <c r="AA35" s="20" t="str">
        <f t="shared" si="0"/>
        <v/>
      </c>
    </row>
    <row r="36" spans="1:27">
      <c r="A36" s="21"/>
      <c r="B36" s="22"/>
      <c r="C36" s="28"/>
      <c r="D36" s="24"/>
      <c r="E36" s="25"/>
      <c r="F36" s="26"/>
      <c r="G36" s="27"/>
      <c r="H36" s="28"/>
      <c r="I36" s="24"/>
      <c r="J36" s="25"/>
      <c r="K36" s="26"/>
      <c r="L36" s="27"/>
      <c r="M36" s="28"/>
      <c r="N36" s="24"/>
      <c r="O36" s="25"/>
      <c r="P36" s="26"/>
      <c r="Q36" s="27"/>
      <c r="R36" s="28"/>
      <c r="S36" s="24"/>
      <c r="T36" s="25"/>
      <c r="U36" s="26"/>
      <c r="V36" s="27"/>
      <c r="W36" s="28"/>
      <c r="X36" s="24"/>
      <c r="Y36" s="25"/>
      <c r="Z36" s="26"/>
      <c r="AA36" s="20" t="str">
        <f t="shared" si="0"/>
        <v/>
      </c>
    </row>
    <row r="37" spans="1:27">
      <c r="A37" s="21"/>
      <c r="B37" s="22"/>
      <c r="C37" s="28"/>
      <c r="D37" s="24"/>
      <c r="E37" s="25"/>
      <c r="F37" s="26"/>
      <c r="G37" s="27"/>
      <c r="H37" s="28"/>
      <c r="I37" s="24"/>
      <c r="J37" s="25"/>
      <c r="K37" s="26"/>
      <c r="L37" s="27"/>
      <c r="M37" s="28"/>
      <c r="N37" s="24"/>
      <c r="O37" s="25"/>
      <c r="P37" s="26"/>
      <c r="Q37" s="27"/>
      <c r="R37" s="28"/>
      <c r="S37" s="24"/>
      <c r="T37" s="25"/>
      <c r="U37" s="26"/>
      <c r="V37" s="27"/>
      <c r="W37" s="28"/>
      <c r="X37" s="24"/>
      <c r="Y37" s="25"/>
      <c r="Z37" s="26"/>
      <c r="AA37" s="20" t="str">
        <f t="shared" si="0"/>
        <v/>
      </c>
    </row>
    <row r="38" spans="1:27">
      <c r="A38" s="30"/>
      <c r="B38" s="31"/>
      <c r="C38" s="32"/>
      <c r="D38" s="33"/>
      <c r="E38" s="34"/>
      <c r="F38" s="35"/>
      <c r="G38" s="36"/>
      <c r="H38" s="32"/>
      <c r="I38" s="33"/>
      <c r="J38" s="34"/>
      <c r="K38" s="35"/>
      <c r="L38" s="36"/>
      <c r="M38" s="32"/>
      <c r="N38" s="33"/>
      <c r="O38" s="34"/>
      <c r="P38" s="35"/>
      <c r="Q38" s="36"/>
      <c r="R38" s="32"/>
      <c r="S38" s="33"/>
      <c r="T38" s="34"/>
      <c r="U38" s="35"/>
      <c r="V38" s="36"/>
      <c r="W38" s="32"/>
      <c r="X38" s="33"/>
      <c r="Y38" s="34"/>
      <c r="Z38" s="35"/>
      <c r="AA38" s="20" t="str">
        <f t="shared" si="0"/>
        <v/>
      </c>
    </row>
    <row r="39" spans="1:27">
      <c r="A39" s="21"/>
      <c r="B39" s="14"/>
      <c r="C39" s="15"/>
      <c r="D39" s="16"/>
      <c r="E39" s="17"/>
      <c r="F39" s="18"/>
      <c r="G39" s="19"/>
      <c r="H39" s="15"/>
      <c r="I39" s="16"/>
      <c r="J39" s="17"/>
      <c r="K39" s="18"/>
      <c r="L39" s="19"/>
      <c r="M39" s="15"/>
      <c r="N39" s="16"/>
      <c r="O39" s="17"/>
      <c r="P39" s="18"/>
      <c r="Q39" s="19"/>
      <c r="R39" s="15"/>
      <c r="S39" s="16"/>
      <c r="T39" s="17"/>
      <c r="U39" s="18"/>
      <c r="V39" s="19"/>
      <c r="W39" s="15"/>
      <c r="X39" s="16"/>
      <c r="Y39" s="17"/>
      <c r="Z39" s="18"/>
      <c r="AA39" s="20" t="str">
        <f t="shared" si="0"/>
        <v/>
      </c>
    </row>
    <row r="40" spans="1:27">
      <c r="A40" s="21"/>
      <c r="B40" s="22"/>
      <c r="C40" s="23"/>
      <c r="D40" s="24"/>
      <c r="E40" s="25"/>
      <c r="F40" s="26"/>
      <c r="G40" s="27"/>
      <c r="H40" s="28"/>
      <c r="I40" s="24"/>
      <c r="J40" s="25"/>
      <c r="K40" s="26"/>
      <c r="L40" s="27"/>
      <c r="M40" s="28"/>
      <c r="N40" s="24"/>
      <c r="O40" s="25"/>
      <c r="P40" s="26"/>
      <c r="Q40" s="27"/>
      <c r="R40" s="28"/>
      <c r="S40" s="24"/>
      <c r="T40" s="25"/>
      <c r="U40" s="26"/>
      <c r="V40" s="27"/>
      <c r="W40" s="28"/>
      <c r="X40" s="24"/>
      <c r="Y40" s="25"/>
      <c r="Z40" s="26"/>
      <c r="AA40" s="20" t="str">
        <f t="shared" si="0"/>
        <v/>
      </c>
    </row>
    <row r="41" spans="1:27">
      <c r="A41" s="21"/>
      <c r="B41" s="22"/>
      <c r="C41" s="28"/>
      <c r="D41" s="24"/>
      <c r="E41" s="25"/>
      <c r="F41" s="26"/>
      <c r="G41" s="27"/>
      <c r="H41" s="28"/>
      <c r="I41" s="24"/>
      <c r="J41" s="25"/>
      <c r="K41" s="26"/>
      <c r="L41" s="27"/>
      <c r="M41" s="28"/>
      <c r="N41" s="24"/>
      <c r="O41" s="25"/>
      <c r="P41" s="26"/>
      <c r="Q41" s="27"/>
      <c r="R41" s="28"/>
      <c r="S41" s="24"/>
      <c r="T41" s="25"/>
      <c r="U41" s="26"/>
      <c r="V41" s="27"/>
      <c r="W41" s="28"/>
      <c r="X41" s="24"/>
      <c r="Y41" s="25"/>
      <c r="Z41" s="26"/>
      <c r="AA41" s="20" t="str">
        <f t="shared" ref="AA41:AA72" si="1">IF(A41="","",IF(ISNA(VLOOKUP(A41,sailors,2,0)),"ERROR!",VLOOKUP(A41,sailors,2,0)))</f>
        <v/>
      </c>
    </row>
    <row r="42" spans="1:27">
      <c r="A42" s="21"/>
      <c r="B42" s="22"/>
      <c r="C42" s="28"/>
      <c r="D42" s="24"/>
      <c r="E42" s="25"/>
      <c r="F42" s="26"/>
      <c r="G42" s="27"/>
      <c r="H42" s="28"/>
      <c r="I42" s="24"/>
      <c r="J42" s="25"/>
      <c r="K42" s="26"/>
      <c r="L42" s="27"/>
      <c r="M42" s="28"/>
      <c r="N42" s="24"/>
      <c r="O42" s="25"/>
      <c r="P42" s="26"/>
      <c r="Q42" s="27"/>
      <c r="R42" s="28"/>
      <c r="S42" s="24"/>
      <c r="T42" s="25"/>
      <c r="U42" s="26"/>
      <c r="V42" s="27"/>
      <c r="W42" s="28"/>
      <c r="X42" s="24"/>
      <c r="Y42" s="25"/>
      <c r="Z42" s="26"/>
      <c r="AA42" s="20" t="str">
        <f t="shared" si="1"/>
        <v/>
      </c>
    </row>
    <row r="43" spans="1:27">
      <c r="A43" s="21"/>
      <c r="B43" s="22"/>
      <c r="C43" s="28"/>
      <c r="D43" s="24"/>
      <c r="E43" s="25"/>
      <c r="F43" s="26"/>
      <c r="G43" s="27"/>
      <c r="H43" s="28"/>
      <c r="I43" s="24"/>
      <c r="J43" s="25"/>
      <c r="K43" s="26"/>
      <c r="L43" s="27"/>
      <c r="M43" s="28"/>
      <c r="N43" s="24"/>
      <c r="O43" s="25"/>
      <c r="P43" s="26"/>
      <c r="Q43" s="27"/>
      <c r="R43" s="28"/>
      <c r="S43" s="24"/>
      <c r="T43" s="25"/>
      <c r="U43" s="26"/>
      <c r="V43" s="27"/>
      <c r="W43" s="28"/>
      <c r="X43" s="24"/>
      <c r="Y43" s="25"/>
      <c r="Z43" s="26"/>
      <c r="AA43" s="20" t="str">
        <f t="shared" si="1"/>
        <v/>
      </c>
    </row>
    <row r="44" spans="1:27">
      <c r="A44" s="21"/>
      <c r="B44" s="22"/>
      <c r="C44" s="28"/>
      <c r="D44" s="24"/>
      <c r="E44" s="25"/>
      <c r="F44" s="26"/>
      <c r="G44" s="27"/>
      <c r="H44" s="28"/>
      <c r="I44" s="24"/>
      <c r="J44" s="25"/>
      <c r="K44" s="26"/>
      <c r="L44" s="27"/>
      <c r="M44" s="28"/>
      <c r="N44" s="24"/>
      <c r="O44" s="25"/>
      <c r="P44" s="26"/>
      <c r="Q44" s="27"/>
      <c r="R44" s="28"/>
      <c r="S44" s="24"/>
      <c r="T44" s="25"/>
      <c r="U44" s="26"/>
      <c r="V44" s="27"/>
      <c r="W44" s="28"/>
      <c r="X44" s="24"/>
      <c r="Y44" s="25"/>
      <c r="Z44" s="26"/>
      <c r="AA44" s="20" t="str">
        <f t="shared" si="1"/>
        <v/>
      </c>
    </row>
    <row r="45" spans="1:27">
      <c r="A45" s="21"/>
      <c r="B45" s="22"/>
      <c r="C45" s="28"/>
      <c r="D45" s="24"/>
      <c r="E45" s="25"/>
      <c r="F45" s="26"/>
      <c r="G45" s="27"/>
      <c r="H45" s="28"/>
      <c r="I45" s="24"/>
      <c r="J45" s="25"/>
      <c r="K45" s="26"/>
      <c r="L45" s="27"/>
      <c r="M45" s="28"/>
      <c r="N45" s="24"/>
      <c r="O45" s="25"/>
      <c r="P45" s="26"/>
      <c r="Q45" s="27"/>
      <c r="R45" s="28"/>
      <c r="S45" s="24"/>
      <c r="T45" s="25"/>
      <c r="U45" s="26"/>
      <c r="V45" s="27"/>
      <c r="W45" s="28"/>
      <c r="X45" s="24"/>
      <c r="Y45" s="25"/>
      <c r="Z45" s="26"/>
      <c r="AA45" s="20" t="str">
        <f t="shared" si="1"/>
        <v/>
      </c>
    </row>
    <row r="46" spans="1:27">
      <c r="A46" s="21"/>
      <c r="B46" s="22"/>
      <c r="C46" s="28"/>
      <c r="D46" s="24"/>
      <c r="E46" s="25"/>
      <c r="F46" s="26"/>
      <c r="G46" s="27"/>
      <c r="H46" s="28"/>
      <c r="I46" s="24"/>
      <c r="J46" s="25"/>
      <c r="K46" s="26"/>
      <c r="L46" s="27"/>
      <c r="M46" s="28"/>
      <c r="N46" s="24"/>
      <c r="O46" s="25"/>
      <c r="P46" s="26"/>
      <c r="Q46" s="27"/>
      <c r="R46" s="28"/>
      <c r="S46" s="24"/>
      <c r="T46" s="25"/>
      <c r="U46" s="26"/>
      <c r="V46" s="27"/>
      <c r="W46" s="28"/>
      <c r="X46" s="24"/>
      <c r="Y46" s="25"/>
      <c r="Z46" s="26"/>
      <c r="AA46" s="20" t="str">
        <f t="shared" si="1"/>
        <v/>
      </c>
    </row>
    <row r="47" spans="1:27">
      <c r="A47" s="21"/>
      <c r="B47" s="22"/>
      <c r="C47" s="28"/>
      <c r="D47" s="24"/>
      <c r="E47" s="25"/>
      <c r="F47" s="26"/>
      <c r="G47" s="27"/>
      <c r="H47" s="28"/>
      <c r="I47" s="24"/>
      <c r="J47" s="25"/>
      <c r="K47" s="26"/>
      <c r="L47" s="27"/>
      <c r="M47" s="28"/>
      <c r="N47" s="24"/>
      <c r="O47" s="25"/>
      <c r="P47" s="26"/>
      <c r="Q47" s="27"/>
      <c r="R47" s="28"/>
      <c r="S47" s="24"/>
      <c r="T47" s="25"/>
      <c r="U47" s="26"/>
      <c r="V47" s="27"/>
      <c r="W47" s="28"/>
      <c r="X47" s="24"/>
      <c r="Y47" s="25"/>
      <c r="Z47" s="26"/>
      <c r="AA47" s="20" t="str">
        <f t="shared" si="1"/>
        <v/>
      </c>
    </row>
    <row r="48" spans="1:27">
      <c r="A48" s="21"/>
      <c r="B48" s="22"/>
      <c r="C48" s="28"/>
      <c r="D48" s="24"/>
      <c r="E48" s="25"/>
      <c r="F48" s="26"/>
      <c r="G48" s="27"/>
      <c r="H48" s="28"/>
      <c r="I48" s="24"/>
      <c r="J48" s="25"/>
      <c r="K48" s="26"/>
      <c r="L48" s="27"/>
      <c r="M48" s="28"/>
      <c r="N48" s="24"/>
      <c r="O48" s="25"/>
      <c r="P48" s="26"/>
      <c r="Q48" s="27"/>
      <c r="R48" s="28"/>
      <c r="S48" s="24"/>
      <c r="T48" s="25"/>
      <c r="U48" s="26"/>
      <c r="V48" s="27"/>
      <c r="W48" s="28"/>
      <c r="X48" s="24"/>
      <c r="Y48" s="25"/>
      <c r="Z48" s="26"/>
      <c r="AA48" s="20" t="str">
        <f t="shared" si="1"/>
        <v/>
      </c>
    </row>
    <row r="49" spans="1:27">
      <c r="A49" s="21"/>
      <c r="B49" s="22"/>
      <c r="C49" s="28"/>
      <c r="D49" s="24"/>
      <c r="E49" s="25"/>
      <c r="F49" s="26"/>
      <c r="G49" s="27"/>
      <c r="H49" s="28"/>
      <c r="I49" s="24"/>
      <c r="J49" s="25"/>
      <c r="K49" s="26"/>
      <c r="L49" s="27"/>
      <c r="M49" s="28"/>
      <c r="N49" s="24"/>
      <c r="O49" s="25"/>
      <c r="P49" s="26"/>
      <c r="Q49" s="27"/>
      <c r="R49" s="28"/>
      <c r="S49" s="24"/>
      <c r="T49" s="25"/>
      <c r="U49" s="26"/>
      <c r="V49" s="27"/>
      <c r="W49" s="28"/>
      <c r="X49" s="24"/>
      <c r="Y49" s="25"/>
      <c r="Z49" s="26"/>
      <c r="AA49" s="20" t="str">
        <f t="shared" si="1"/>
        <v/>
      </c>
    </row>
    <row r="50" spans="1:27">
      <c r="A50" s="21"/>
      <c r="B50" s="22"/>
      <c r="C50" s="28"/>
      <c r="D50" s="24"/>
      <c r="E50" s="25"/>
      <c r="F50" s="26"/>
      <c r="G50" s="27"/>
      <c r="H50" s="28"/>
      <c r="I50" s="24"/>
      <c r="J50" s="25"/>
      <c r="K50" s="26"/>
      <c r="L50" s="27"/>
      <c r="M50" s="28"/>
      <c r="N50" s="24"/>
      <c r="O50" s="25"/>
      <c r="P50" s="26"/>
      <c r="Q50" s="27"/>
      <c r="R50" s="28"/>
      <c r="S50" s="24"/>
      <c r="T50" s="25"/>
      <c r="U50" s="26"/>
      <c r="V50" s="27"/>
      <c r="W50" s="28"/>
      <c r="X50" s="24"/>
      <c r="Y50" s="25"/>
      <c r="Z50" s="26"/>
      <c r="AA50" s="20" t="str">
        <f t="shared" si="1"/>
        <v/>
      </c>
    </row>
    <row r="51" spans="1:27">
      <c r="A51" s="21"/>
      <c r="B51" s="22"/>
      <c r="C51" s="28"/>
      <c r="D51" s="24"/>
      <c r="E51" s="25"/>
      <c r="F51" s="26"/>
      <c r="G51" s="27"/>
      <c r="H51" s="28"/>
      <c r="I51" s="24"/>
      <c r="J51" s="25"/>
      <c r="K51" s="26"/>
      <c r="L51" s="27"/>
      <c r="M51" s="28"/>
      <c r="N51" s="24"/>
      <c r="O51" s="25"/>
      <c r="P51" s="26"/>
      <c r="Q51" s="27"/>
      <c r="R51" s="28"/>
      <c r="S51" s="24"/>
      <c r="T51" s="25"/>
      <c r="U51" s="26"/>
      <c r="V51" s="27"/>
      <c r="W51" s="28"/>
      <c r="X51" s="24"/>
      <c r="Y51" s="25"/>
      <c r="Z51" s="26"/>
      <c r="AA51" s="20" t="str">
        <f t="shared" si="1"/>
        <v/>
      </c>
    </row>
    <row r="52" spans="1:27">
      <c r="A52" s="21"/>
      <c r="B52" s="22"/>
      <c r="C52" s="28"/>
      <c r="D52" s="24"/>
      <c r="E52" s="25"/>
      <c r="F52" s="26"/>
      <c r="G52" s="27"/>
      <c r="H52" s="28"/>
      <c r="I52" s="24"/>
      <c r="J52" s="25"/>
      <c r="K52" s="26"/>
      <c r="L52" s="27"/>
      <c r="M52" s="28"/>
      <c r="N52" s="24"/>
      <c r="O52" s="25"/>
      <c r="P52" s="26"/>
      <c r="Q52" s="27"/>
      <c r="R52" s="28"/>
      <c r="S52" s="24"/>
      <c r="T52" s="25"/>
      <c r="U52" s="26"/>
      <c r="V52" s="27"/>
      <c r="W52" s="28"/>
      <c r="X52" s="24"/>
      <c r="Y52" s="25"/>
      <c r="Z52" s="26"/>
      <c r="AA52" s="20" t="str">
        <f t="shared" si="1"/>
        <v/>
      </c>
    </row>
    <row r="53" spans="1:27">
      <c r="A53" s="21"/>
      <c r="B53" s="22"/>
      <c r="C53" s="28"/>
      <c r="D53" s="24"/>
      <c r="E53" s="25"/>
      <c r="F53" s="26"/>
      <c r="G53" s="27"/>
      <c r="H53" s="28"/>
      <c r="I53" s="24"/>
      <c r="J53" s="25"/>
      <c r="K53" s="26"/>
      <c r="L53" s="27"/>
      <c r="M53" s="28"/>
      <c r="N53" s="24"/>
      <c r="O53" s="25"/>
      <c r="P53" s="26"/>
      <c r="Q53" s="27"/>
      <c r="R53" s="28"/>
      <c r="S53" s="24"/>
      <c r="T53" s="25"/>
      <c r="U53" s="26"/>
      <c r="V53" s="27"/>
      <c r="W53" s="28"/>
      <c r="X53" s="24"/>
      <c r="Y53" s="25"/>
      <c r="Z53" s="26"/>
      <c r="AA53" s="20" t="str">
        <f t="shared" si="1"/>
        <v/>
      </c>
    </row>
    <row r="54" spans="1:27">
      <c r="A54" s="21"/>
      <c r="B54" s="22"/>
      <c r="C54" s="28"/>
      <c r="D54" s="24"/>
      <c r="E54" s="25"/>
      <c r="F54" s="26"/>
      <c r="G54" s="27"/>
      <c r="H54" s="28"/>
      <c r="I54" s="24"/>
      <c r="J54" s="25"/>
      <c r="K54" s="26"/>
      <c r="L54" s="27"/>
      <c r="M54" s="28"/>
      <c r="N54" s="24"/>
      <c r="O54" s="25"/>
      <c r="P54" s="26"/>
      <c r="Q54" s="27"/>
      <c r="R54" s="28"/>
      <c r="S54" s="24"/>
      <c r="T54" s="25"/>
      <c r="U54" s="26"/>
      <c r="V54" s="27"/>
      <c r="W54" s="28"/>
      <c r="X54" s="24"/>
      <c r="Y54" s="25"/>
      <c r="Z54" s="26"/>
      <c r="AA54" s="20" t="str">
        <f t="shared" si="1"/>
        <v/>
      </c>
    </row>
    <row r="55" spans="1:27">
      <c r="A55" s="21"/>
      <c r="B55" s="22"/>
      <c r="C55" s="28"/>
      <c r="D55" s="24"/>
      <c r="E55" s="25"/>
      <c r="F55" s="26"/>
      <c r="G55" s="27"/>
      <c r="H55" s="28"/>
      <c r="I55" s="24"/>
      <c r="J55" s="25"/>
      <c r="K55" s="26"/>
      <c r="L55" s="27"/>
      <c r="M55" s="28"/>
      <c r="N55" s="24"/>
      <c r="O55" s="25"/>
      <c r="P55" s="26"/>
      <c r="Q55" s="27"/>
      <c r="R55" s="28"/>
      <c r="S55" s="24"/>
      <c r="T55" s="25"/>
      <c r="U55" s="26"/>
      <c r="V55" s="27"/>
      <c r="W55" s="28"/>
      <c r="X55" s="24"/>
      <c r="Y55" s="25"/>
      <c r="Z55" s="26"/>
      <c r="AA55" s="20" t="str">
        <f t="shared" si="1"/>
        <v/>
      </c>
    </row>
    <row r="56" spans="1:27">
      <c r="A56" s="21"/>
      <c r="B56" s="22"/>
      <c r="C56" s="28"/>
      <c r="D56" s="24"/>
      <c r="E56" s="25"/>
      <c r="F56" s="26"/>
      <c r="G56" s="27"/>
      <c r="H56" s="28"/>
      <c r="I56" s="24"/>
      <c r="J56" s="25"/>
      <c r="K56" s="26"/>
      <c r="L56" s="27"/>
      <c r="M56" s="28"/>
      <c r="N56" s="24"/>
      <c r="O56" s="25"/>
      <c r="P56" s="26"/>
      <c r="Q56" s="27"/>
      <c r="R56" s="28"/>
      <c r="S56" s="24"/>
      <c r="T56" s="25"/>
      <c r="U56" s="26"/>
      <c r="V56" s="27"/>
      <c r="W56" s="28"/>
      <c r="X56" s="24"/>
      <c r="Y56" s="25"/>
      <c r="Z56" s="26"/>
      <c r="AA56" s="20" t="str">
        <f t="shared" si="1"/>
        <v/>
      </c>
    </row>
    <row r="57" spans="1:27">
      <c r="A57" s="21"/>
      <c r="B57" s="22"/>
      <c r="C57" s="28"/>
      <c r="D57" s="24"/>
      <c r="E57" s="25"/>
      <c r="F57" s="26"/>
      <c r="G57" s="27"/>
      <c r="H57" s="28"/>
      <c r="I57" s="24"/>
      <c r="J57" s="25"/>
      <c r="K57" s="26"/>
      <c r="L57" s="27"/>
      <c r="M57" s="28"/>
      <c r="N57" s="24"/>
      <c r="O57" s="25"/>
      <c r="P57" s="26"/>
      <c r="Q57" s="27"/>
      <c r="R57" s="28"/>
      <c r="S57" s="24"/>
      <c r="T57" s="25"/>
      <c r="U57" s="26"/>
      <c r="V57" s="27"/>
      <c r="W57" s="28"/>
      <c r="X57" s="24"/>
      <c r="Y57" s="25"/>
      <c r="Z57" s="26"/>
      <c r="AA57" s="20" t="str">
        <f t="shared" si="1"/>
        <v/>
      </c>
    </row>
    <row r="58" spans="1:27">
      <c r="A58" s="21"/>
      <c r="B58" s="22"/>
      <c r="C58" s="28"/>
      <c r="D58" s="24"/>
      <c r="E58" s="25"/>
      <c r="F58" s="26"/>
      <c r="G58" s="27"/>
      <c r="H58" s="28"/>
      <c r="I58" s="24"/>
      <c r="J58" s="25"/>
      <c r="K58" s="26"/>
      <c r="L58" s="27"/>
      <c r="M58" s="28"/>
      <c r="N58" s="24"/>
      <c r="O58" s="25"/>
      <c r="P58" s="26"/>
      <c r="Q58" s="27"/>
      <c r="R58" s="28"/>
      <c r="S58" s="24"/>
      <c r="T58" s="25"/>
      <c r="U58" s="26"/>
      <c r="V58" s="27"/>
      <c r="W58" s="28"/>
      <c r="X58" s="24"/>
      <c r="Y58" s="25"/>
      <c r="Z58" s="26"/>
      <c r="AA58" s="20" t="str">
        <f t="shared" si="1"/>
        <v/>
      </c>
    </row>
    <row r="59" spans="1:27">
      <c r="A59" s="21"/>
      <c r="B59" s="22"/>
      <c r="C59" s="28"/>
      <c r="D59" s="24"/>
      <c r="E59" s="25"/>
      <c r="F59" s="26"/>
      <c r="G59" s="27"/>
      <c r="H59" s="28"/>
      <c r="I59" s="24"/>
      <c r="J59" s="25"/>
      <c r="K59" s="26"/>
      <c r="L59" s="27"/>
      <c r="M59" s="28"/>
      <c r="N59" s="24"/>
      <c r="O59" s="25"/>
      <c r="P59" s="26"/>
      <c r="Q59" s="27"/>
      <c r="R59" s="28"/>
      <c r="S59" s="24"/>
      <c r="T59" s="25"/>
      <c r="U59" s="26"/>
      <c r="V59" s="27"/>
      <c r="W59" s="28"/>
      <c r="X59" s="24"/>
      <c r="Y59" s="25"/>
      <c r="Z59" s="26"/>
      <c r="AA59" s="20" t="str">
        <f t="shared" si="1"/>
        <v/>
      </c>
    </row>
    <row r="60" spans="1:27">
      <c r="A60" s="21"/>
      <c r="B60" s="22"/>
      <c r="C60" s="28"/>
      <c r="D60" s="24"/>
      <c r="E60" s="25"/>
      <c r="F60" s="26"/>
      <c r="G60" s="27"/>
      <c r="H60" s="28"/>
      <c r="I60" s="24"/>
      <c r="J60" s="25"/>
      <c r="K60" s="26"/>
      <c r="L60" s="27"/>
      <c r="M60" s="28"/>
      <c r="N60" s="24"/>
      <c r="O60" s="25"/>
      <c r="P60" s="26"/>
      <c r="Q60" s="27"/>
      <c r="R60" s="28"/>
      <c r="S60" s="24"/>
      <c r="T60" s="25"/>
      <c r="U60" s="26"/>
      <c r="V60" s="27"/>
      <c r="W60" s="28"/>
      <c r="X60" s="24"/>
      <c r="Y60" s="25"/>
      <c r="Z60" s="26"/>
      <c r="AA60" s="20" t="str">
        <f t="shared" si="1"/>
        <v/>
      </c>
    </row>
    <row r="61" spans="1:27">
      <c r="A61" s="21"/>
      <c r="B61" s="22"/>
      <c r="C61" s="28"/>
      <c r="D61" s="24"/>
      <c r="E61" s="25"/>
      <c r="F61" s="26"/>
      <c r="G61" s="27"/>
      <c r="H61" s="28"/>
      <c r="I61" s="24"/>
      <c r="J61" s="25"/>
      <c r="K61" s="26"/>
      <c r="L61" s="27"/>
      <c r="M61" s="28"/>
      <c r="N61" s="24"/>
      <c r="O61" s="25"/>
      <c r="P61" s="26"/>
      <c r="Q61" s="27"/>
      <c r="R61" s="28"/>
      <c r="S61" s="24"/>
      <c r="T61" s="25"/>
      <c r="U61" s="26"/>
      <c r="V61" s="27"/>
      <c r="W61" s="28"/>
      <c r="X61" s="24"/>
      <c r="Y61" s="25"/>
      <c r="Z61" s="26"/>
      <c r="AA61" s="20" t="str">
        <f t="shared" si="1"/>
        <v/>
      </c>
    </row>
    <row r="62" spans="1:27">
      <c r="A62" s="21"/>
      <c r="B62" s="22"/>
      <c r="C62" s="28"/>
      <c r="D62" s="24"/>
      <c r="E62" s="25"/>
      <c r="F62" s="26"/>
      <c r="G62" s="27"/>
      <c r="H62" s="28"/>
      <c r="I62" s="24"/>
      <c r="J62" s="25"/>
      <c r="K62" s="26"/>
      <c r="L62" s="27"/>
      <c r="M62" s="28"/>
      <c r="N62" s="24"/>
      <c r="O62" s="25"/>
      <c r="P62" s="26"/>
      <c r="Q62" s="27"/>
      <c r="R62" s="28"/>
      <c r="S62" s="24"/>
      <c r="T62" s="25"/>
      <c r="U62" s="26"/>
      <c r="V62" s="27"/>
      <c r="W62" s="28"/>
      <c r="X62" s="24"/>
      <c r="Y62" s="25"/>
      <c r="Z62" s="26"/>
      <c r="AA62" s="20" t="str">
        <f t="shared" si="1"/>
        <v/>
      </c>
    </row>
    <row r="63" spans="1:27">
      <c r="A63" s="21"/>
      <c r="B63" s="22"/>
      <c r="C63" s="28"/>
      <c r="D63" s="24"/>
      <c r="E63" s="25"/>
      <c r="F63" s="26"/>
      <c r="G63" s="27"/>
      <c r="H63" s="28"/>
      <c r="I63" s="24"/>
      <c r="J63" s="25"/>
      <c r="K63" s="26"/>
      <c r="L63" s="27"/>
      <c r="M63" s="28"/>
      <c r="N63" s="24"/>
      <c r="O63" s="25"/>
      <c r="P63" s="26"/>
      <c r="Q63" s="27"/>
      <c r="R63" s="28"/>
      <c r="S63" s="24"/>
      <c r="T63" s="25"/>
      <c r="U63" s="26"/>
      <c r="V63" s="27"/>
      <c r="W63" s="28"/>
      <c r="X63" s="24"/>
      <c r="Y63" s="25"/>
      <c r="Z63" s="26"/>
      <c r="AA63" s="20" t="str">
        <f t="shared" si="1"/>
        <v/>
      </c>
    </row>
    <row r="64" spans="1:27">
      <c r="A64" s="21"/>
      <c r="B64" s="22"/>
      <c r="C64" s="28"/>
      <c r="D64" s="24"/>
      <c r="E64" s="25"/>
      <c r="F64" s="26"/>
      <c r="G64" s="27"/>
      <c r="H64" s="28"/>
      <c r="I64" s="24"/>
      <c r="J64" s="25"/>
      <c r="K64" s="26"/>
      <c r="L64" s="27"/>
      <c r="M64" s="28"/>
      <c r="N64" s="24"/>
      <c r="O64" s="25"/>
      <c r="P64" s="26"/>
      <c r="Q64" s="27"/>
      <c r="R64" s="28"/>
      <c r="S64" s="24"/>
      <c r="T64" s="25"/>
      <c r="U64" s="26"/>
      <c r="V64" s="27"/>
      <c r="W64" s="28"/>
      <c r="X64" s="24"/>
      <c r="Y64" s="25"/>
      <c r="Z64" s="26"/>
      <c r="AA64" s="20" t="str">
        <f t="shared" si="1"/>
        <v/>
      </c>
    </row>
    <row r="65" spans="1:27">
      <c r="A65" s="21"/>
      <c r="B65" s="22"/>
      <c r="C65" s="28"/>
      <c r="D65" s="24"/>
      <c r="E65" s="25"/>
      <c r="F65" s="26"/>
      <c r="G65" s="27"/>
      <c r="H65" s="28"/>
      <c r="I65" s="24"/>
      <c r="J65" s="25"/>
      <c r="K65" s="26"/>
      <c r="L65" s="27"/>
      <c r="M65" s="28"/>
      <c r="N65" s="24"/>
      <c r="O65" s="25"/>
      <c r="P65" s="26"/>
      <c r="Q65" s="27"/>
      <c r="R65" s="28"/>
      <c r="S65" s="24"/>
      <c r="T65" s="25"/>
      <c r="U65" s="26"/>
      <c r="V65" s="27"/>
      <c r="W65" s="28"/>
      <c r="X65" s="24"/>
      <c r="Y65" s="25"/>
      <c r="Z65" s="26"/>
      <c r="AA65" s="20" t="str">
        <f t="shared" si="1"/>
        <v/>
      </c>
    </row>
    <row r="66" spans="1:27">
      <c r="A66" s="21"/>
      <c r="B66" s="22"/>
      <c r="C66" s="28"/>
      <c r="D66" s="24"/>
      <c r="E66" s="25"/>
      <c r="F66" s="26"/>
      <c r="G66" s="27"/>
      <c r="H66" s="28"/>
      <c r="I66" s="24"/>
      <c r="J66" s="25"/>
      <c r="K66" s="26"/>
      <c r="L66" s="27"/>
      <c r="M66" s="28"/>
      <c r="N66" s="24"/>
      <c r="O66" s="25"/>
      <c r="P66" s="26"/>
      <c r="Q66" s="27"/>
      <c r="R66" s="28"/>
      <c r="S66" s="24"/>
      <c r="T66" s="25"/>
      <c r="U66" s="26"/>
      <c r="V66" s="27"/>
      <c r="W66" s="28"/>
      <c r="X66" s="24"/>
      <c r="Y66" s="25"/>
      <c r="Z66" s="26"/>
      <c r="AA66" s="20" t="str">
        <f t="shared" si="1"/>
        <v/>
      </c>
    </row>
    <row r="67" spans="1:27">
      <c r="A67" s="21"/>
      <c r="B67" s="22"/>
      <c r="C67" s="28"/>
      <c r="D67" s="24"/>
      <c r="E67" s="25"/>
      <c r="F67" s="26"/>
      <c r="G67" s="27"/>
      <c r="H67" s="28"/>
      <c r="I67" s="24"/>
      <c r="J67" s="25"/>
      <c r="K67" s="26"/>
      <c r="L67" s="27"/>
      <c r="M67" s="28"/>
      <c r="N67" s="24"/>
      <c r="O67" s="25"/>
      <c r="P67" s="26"/>
      <c r="Q67" s="27"/>
      <c r="R67" s="28"/>
      <c r="S67" s="24"/>
      <c r="T67" s="25"/>
      <c r="U67" s="26"/>
      <c r="V67" s="27"/>
      <c r="W67" s="28"/>
      <c r="X67" s="24"/>
      <c r="Y67" s="25"/>
      <c r="Z67" s="26"/>
      <c r="AA67" s="20" t="str">
        <f t="shared" si="1"/>
        <v/>
      </c>
    </row>
    <row r="68" spans="1:27">
      <c r="A68" s="21"/>
      <c r="B68" s="22"/>
      <c r="C68" s="28"/>
      <c r="D68" s="24"/>
      <c r="E68" s="25"/>
      <c r="F68" s="26"/>
      <c r="G68" s="27"/>
      <c r="H68" s="28"/>
      <c r="I68" s="24"/>
      <c r="J68" s="25"/>
      <c r="K68" s="26"/>
      <c r="L68" s="27"/>
      <c r="M68" s="28"/>
      <c r="N68" s="24"/>
      <c r="O68" s="25"/>
      <c r="P68" s="26"/>
      <c r="Q68" s="27"/>
      <c r="R68" s="28"/>
      <c r="S68" s="24"/>
      <c r="T68" s="25"/>
      <c r="U68" s="26"/>
      <c r="V68" s="27"/>
      <c r="W68" s="28"/>
      <c r="X68" s="24"/>
      <c r="Y68" s="25"/>
      <c r="Z68" s="26"/>
      <c r="AA68" s="20" t="str">
        <f t="shared" si="1"/>
        <v/>
      </c>
    </row>
    <row r="69" spans="1:27">
      <c r="A69" s="21"/>
      <c r="B69" s="22"/>
      <c r="C69" s="28"/>
      <c r="D69" s="24"/>
      <c r="E69" s="25"/>
      <c r="F69" s="26"/>
      <c r="G69" s="27"/>
      <c r="H69" s="28"/>
      <c r="I69" s="24"/>
      <c r="J69" s="25"/>
      <c r="K69" s="26"/>
      <c r="L69" s="27"/>
      <c r="M69" s="28"/>
      <c r="N69" s="24"/>
      <c r="O69" s="25"/>
      <c r="P69" s="26"/>
      <c r="Q69" s="27"/>
      <c r="R69" s="28"/>
      <c r="S69" s="24"/>
      <c r="T69" s="25"/>
      <c r="U69" s="26"/>
      <c r="V69" s="27"/>
      <c r="W69" s="28"/>
      <c r="X69" s="24"/>
      <c r="Y69" s="25"/>
      <c r="Z69" s="26"/>
      <c r="AA69" s="20" t="str">
        <f t="shared" si="1"/>
        <v/>
      </c>
    </row>
    <row r="70" spans="1:27">
      <c r="A70" s="21"/>
      <c r="B70" s="22"/>
      <c r="C70" s="28"/>
      <c r="D70" s="24"/>
      <c r="E70" s="25"/>
      <c r="F70" s="26"/>
      <c r="G70" s="27"/>
      <c r="H70" s="28"/>
      <c r="I70" s="24"/>
      <c r="J70" s="25"/>
      <c r="K70" s="26"/>
      <c r="L70" s="27"/>
      <c r="M70" s="28"/>
      <c r="N70" s="24"/>
      <c r="O70" s="25"/>
      <c r="P70" s="26"/>
      <c r="Q70" s="27"/>
      <c r="R70" s="28"/>
      <c r="S70" s="24"/>
      <c r="T70" s="25"/>
      <c r="U70" s="26"/>
      <c r="V70" s="27"/>
      <c r="W70" s="28"/>
      <c r="X70" s="24"/>
      <c r="Y70" s="25"/>
      <c r="Z70" s="26"/>
      <c r="AA70" s="20" t="str">
        <f t="shared" si="1"/>
        <v/>
      </c>
    </row>
    <row r="71" spans="1:27">
      <c r="A71" s="21"/>
      <c r="B71" s="22"/>
      <c r="C71" s="28"/>
      <c r="D71" s="24"/>
      <c r="E71" s="25"/>
      <c r="F71" s="26"/>
      <c r="G71" s="27"/>
      <c r="H71" s="28"/>
      <c r="I71" s="24"/>
      <c r="J71" s="25"/>
      <c r="K71" s="26"/>
      <c r="L71" s="27"/>
      <c r="M71" s="28"/>
      <c r="N71" s="24"/>
      <c r="O71" s="25"/>
      <c r="P71" s="26"/>
      <c r="Q71" s="27"/>
      <c r="R71" s="28"/>
      <c r="S71" s="24"/>
      <c r="T71" s="25"/>
      <c r="U71" s="26"/>
      <c r="V71" s="27"/>
      <c r="W71" s="28"/>
      <c r="X71" s="24"/>
      <c r="Y71" s="25"/>
      <c r="Z71" s="26"/>
      <c r="AA71" s="20" t="str">
        <f t="shared" si="1"/>
        <v/>
      </c>
    </row>
    <row r="72" spans="1:27">
      <c r="A72" s="21"/>
      <c r="B72" s="37"/>
      <c r="C72" s="38"/>
      <c r="D72" s="39"/>
      <c r="E72" s="40"/>
      <c r="F72" s="41"/>
      <c r="G72" s="42"/>
      <c r="H72" s="38"/>
      <c r="I72" s="39"/>
      <c r="J72" s="40"/>
      <c r="K72" s="41"/>
      <c r="L72" s="42"/>
      <c r="M72" s="38"/>
      <c r="N72" s="39"/>
      <c r="O72" s="40"/>
      <c r="P72" s="41"/>
      <c r="Q72" s="42"/>
      <c r="R72" s="38"/>
      <c r="S72" s="39"/>
      <c r="T72" s="40"/>
      <c r="U72" s="41"/>
      <c r="V72" s="42"/>
      <c r="W72" s="38"/>
      <c r="X72" s="39"/>
      <c r="Y72" s="40"/>
      <c r="Z72" s="41"/>
      <c r="AA72" s="20" t="str">
        <f t="shared" si="1"/>
        <v/>
      </c>
    </row>
    <row r="73" spans="1:27">
      <c r="A73" s="21"/>
      <c r="B73" s="22"/>
      <c r="C73" s="28"/>
      <c r="D73" s="24"/>
      <c r="E73" s="25"/>
      <c r="F73" s="26"/>
      <c r="G73" s="27"/>
      <c r="H73" s="28"/>
      <c r="I73" s="24"/>
      <c r="J73" s="25"/>
      <c r="K73" s="26"/>
      <c r="L73" s="27"/>
      <c r="M73" s="28"/>
      <c r="N73" s="24"/>
      <c r="O73" s="25"/>
      <c r="P73" s="26"/>
      <c r="Q73" s="27"/>
      <c r="R73" s="28"/>
      <c r="S73" s="24"/>
      <c r="T73" s="25"/>
      <c r="U73" s="26"/>
      <c r="V73" s="27"/>
      <c r="W73" s="28"/>
      <c r="X73" s="24"/>
      <c r="Y73" s="25"/>
      <c r="Z73" s="26"/>
      <c r="AA73" s="20" t="str">
        <f t="shared" ref="AA73:AA99" si="2">IF(A73="","",IF(ISNA(VLOOKUP(A73,sailors,2,0)),"ERROR!",VLOOKUP(A73,sailors,2,0)))</f>
        <v/>
      </c>
    </row>
    <row r="74" spans="1:27">
      <c r="A74" s="21"/>
      <c r="B74" s="22"/>
      <c r="C74" s="28"/>
      <c r="D74" s="24"/>
      <c r="E74" s="25"/>
      <c r="F74" s="26"/>
      <c r="G74" s="27"/>
      <c r="H74" s="28"/>
      <c r="I74" s="24"/>
      <c r="J74" s="25"/>
      <c r="K74" s="26"/>
      <c r="L74" s="27"/>
      <c r="M74" s="28"/>
      <c r="N74" s="24"/>
      <c r="O74" s="25"/>
      <c r="P74" s="26"/>
      <c r="Q74" s="27"/>
      <c r="R74" s="28"/>
      <c r="S74" s="24"/>
      <c r="T74" s="25"/>
      <c r="U74" s="26"/>
      <c r="V74" s="27"/>
      <c r="W74" s="28"/>
      <c r="X74" s="24"/>
      <c r="Y74" s="25"/>
      <c r="Z74" s="26"/>
      <c r="AA74" s="20" t="str">
        <f t="shared" si="2"/>
        <v/>
      </c>
    </row>
    <row r="75" spans="1:27">
      <c r="A75" s="21"/>
      <c r="B75" s="22"/>
      <c r="C75" s="28"/>
      <c r="D75" s="24"/>
      <c r="E75" s="25"/>
      <c r="F75" s="26"/>
      <c r="G75" s="27"/>
      <c r="H75" s="28"/>
      <c r="I75" s="24"/>
      <c r="J75" s="25"/>
      <c r="K75" s="26"/>
      <c r="L75" s="27"/>
      <c r="M75" s="28"/>
      <c r="N75" s="24"/>
      <c r="O75" s="25"/>
      <c r="P75" s="26"/>
      <c r="Q75" s="27"/>
      <c r="R75" s="28"/>
      <c r="S75" s="24"/>
      <c r="T75" s="25"/>
      <c r="U75" s="26"/>
      <c r="V75" s="27"/>
      <c r="W75" s="28"/>
      <c r="X75" s="24"/>
      <c r="Y75" s="25"/>
      <c r="Z75" s="26"/>
      <c r="AA75" s="20" t="str">
        <f t="shared" si="2"/>
        <v/>
      </c>
    </row>
    <row r="76" spans="1:27">
      <c r="A76" s="21"/>
      <c r="B76" s="22"/>
      <c r="C76" s="28"/>
      <c r="D76" s="24"/>
      <c r="E76" s="25"/>
      <c r="F76" s="26"/>
      <c r="G76" s="27"/>
      <c r="H76" s="28"/>
      <c r="I76" s="24"/>
      <c r="J76" s="25"/>
      <c r="K76" s="26"/>
      <c r="L76" s="27"/>
      <c r="M76" s="28"/>
      <c r="N76" s="24"/>
      <c r="O76" s="25"/>
      <c r="P76" s="26"/>
      <c r="Q76" s="27"/>
      <c r="R76" s="28"/>
      <c r="S76" s="24"/>
      <c r="T76" s="25"/>
      <c r="U76" s="26"/>
      <c r="V76" s="27"/>
      <c r="W76" s="28"/>
      <c r="X76" s="24"/>
      <c r="Y76" s="25"/>
      <c r="Z76" s="26"/>
      <c r="AA76" s="20" t="str">
        <f t="shared" si="2"/>
        <v/>
      </c>
    </row>
    <row r="77" spans="1:27">
      <c r="A77" s="21"/>
      <c r="B77" s="22"/>
      <c r="C77" s="28"/>
      <c r="D77" s="24"/>
      <c r="E77" s="25"/>
      <c r="F77" s="26"/>
      <c r="G77" s="27"/>
      <c r="H77" s="28"/>
      <c r="I77" s="24"/>
      <c r="J77" s="25"/>
      <c r="K77" s="26"/>
      <c r="L77" s="27"/>
      <c r="M77" s="28"/>
      <c r="N77" s="24"/>
      <c r="O77" s="25"/>
      <c r="P77" s="26"/>
      <c r="Q77" s="27"/>
      <c r="R77" s="28"/>
      <c r="S77" s="24"/>
      <c r="T77" s="25"/>
      <c r="U77" s="26"/>
      <c r="V77" s="27"/>
      <c r="W77" s="28"/>
      <c r="X77" s="24"/>
      <c r="Y77" s="25"/>
      <c r="Z77" s="26"/>
      <c r="AA77" s="20" t="str">
        <f t="shared" si="2"/>
        <v/>
      </c>
    </row>
    <row r="78" spans="1:27">
      <c r="A78" s="21"/>
      <c r="B78" s="22"/>
      <c r="C78" s="28"/>
      <c r="D78" s="24"/>
      <c r="E78" s="25"/>
      <c r="F78" s="26"/>
      <c r="G78" s="27"/>
      <c r="H78" s="28"/>
      <c r="I78" s="24"/>
      <c r="J78" s="25"/>
      <c r="K78" s="26"/>
      <c r="L78" s="27"/>
      <c r="M78" s="28"/>
      <c r="N78" s="24"/>
      <c r="O78" s="25"/>
      <c r="P78" s="26"/>
      <c r="Q78" s="27"/>
      <c r="R78" s="28"/>
      <c r="S78" s="24"/>
      <c r="T78" s="25"/>
      <c r="U78" s="26"/>
      <c r="V78" s="27"/>
      <c r="W78" s="28"/>
      <c r="X78" s="24"/>
      <c r="Y78" s="25"/>
      <c r="Z78" s="26"/>
      <c r="AA78" s="20" t="str">
        <f t="shared" si="2"/>
        <v/>
      </c>
    </row>
    <row r="79" spans="1:27">
      <c r="A79" s="21"/>
      <c r="B79" s="22"/>
      <c r="C79" s="28"/>
      <c r="D79" s="24"/>
      <c r="E79" s="25"/>
      <c r="F79" s="26"/>
      <c r="G79" s="27"/>
      <c r="H79" s="28"/>
      <c r="I79" s="24"/>
      <c r="J79" s="25"/>
      <c r="K79" s="26"/>
      <c r="L79" s="27"/>
      <c r="M79" s="28"/>
      <c r="N79" s="24"/>
      <c r="O79" s="25"/>
      <c r="P79" s="26"/>
      <c r="Q79" s="27"/>
      <c r="R79" s="28"/>
      <c r="S79" s="24"/>
      <c r="T79" s="25"/>
      <c r="U79" s="26"/>
      <c r="V79" s="27"/>
      <c r="W79" s="28"/>
      <c r="X79" s="24"/>
      <c r="Y79" s="25"/>
      <c r="Z79" s="26"/>
      <c r="AA79" s="20" t="str">
        <f t="shared" si="2"/>
        <v/>
      </c>
    </row>
    <row r="80" spans="1:27">
      <c r="A80" s="21"/>
      <c r="B80" s="22"/>
      <c r="C80" s="28"/>
      <c r="D80" s="24"/>
      <c r="E80" s="25"/>
      <c r="F80" s="26"/>
      <c r="G80" s="27"/>
      <c r="H80" s="28"/>
      <c r="I80" s="24"/>
      <c r="J80" s="25"/>
      <c r="K80" s="26"/>
      <c r="L80" s="27"/>
      <c r="M80" s="28"/>
      <c r="N80" s="24"/>
      <c r="O80" s="25"/>
      <c r="P80" s="26"/>
      <c r="Q80" s="27"/>
      <c r="R80" s="28"/>
      <c r="S80" s="24"/>
      <c r="T80" s="25"/>
      <c r="U80" s="26"/>
      <c r="V80" s="27"/>
      <c r="W80" s="28"/>
      <c r="X80" s="24"/>
      <c r="Y80" s="25"/>
      <c r="Z80" s="26"/>
      <c r="AA80" s="20" t="str">
        <f t="shared" si="2"/>
        <v/>
      </c>
    </row>
    <row r="81" spans="1:27">
      <c r="A81" s="21"/>
      <c r="B81" s="22"/>
      <c r="C81" s="28"/>
      <c r="D81" s="24"/>
      <c r="E81" s="25"/>
      <c r="F81" s="26"/>
      <c r="G81" s="27"/>
      <c r="H81" s="28"/>
      <c r="I81" s="24"/>
      <c r="J81" s="25"/>
      <c r="K81" s="26"/>
      <c r="L81" s="27"/>
      <c r="M81" s="28"/>
      <c r="N81" s="24"/>
      <c r="O81" s="25"/>
      <c r="P81" s="26"/>
      <c r="Q81" s="27"/>
      <c r="R81" s="28"/>
      <c r="S81" s="24"/>
      <c r="T81" s="25"/>
      <c r="U81" s="26"/>
      <c r="V81" s="27"/>
      <c r="W81" s="28"/>
      <c r="X81" s="24"/>
      <c r="Y81" s="25"/>
      <c r="Z81" s="26"/>
      <c r="AA81" s="20" t="str">
        <f t="shared" si="2"/>
        <v/>
      </c>
    </row>
    <row r="82" spans="1:27">
      <c r="A82" s="21"/>
      <c r="B82" s="22"/>
      <c r="C82" s="28"/>
      <c r="D82" s="24"/>
      <c r="E82" s="25"/>
      <c r="F82" s="26"/>
      <c r="G82" s="27"/>
      <c r="H82" s="28"/>
      <c r="I82" s="24"/>
      <c r="J82" s="25"/>
      <c r="K82" s="26"/>
      <c r="L82" s="27"/>
      <c r="M82" s="28"/>
      <c r="N82" s="24"/>
      <c r="O82" s="25"/>
      <c r="P82" s="26"/>
      <c r="Q82" s="27"/>
      <c r="R82" s="28"/>
      <c r="S82" s="24"/>
      <c r="T82" s="25"/>
      <c r="U82" s="26"/>
      <c r="V82" s="27"/>
      <c r="W82" s="28"/>
      <c r="X82" s="24"/>
      <c r="Y82" s="25"/>
      <c r="Z82" s="26"/>
      <c r="AA82" s="20" t="str">
        <f t="shared" si="2"/>
        <v/>
      </c>
    </row>
    <row r="83" spans="1:27">
      <c r="A83" s="21"/>
      <c r="B83" s="22"/>
      <c r="C83" s="28"/>
      <c r="D83" s="24"/>
      <c r="E83" s="25"/>
      <c r="F83" s="26"/>
      <c r="G83" s="27"/>
      <c r="H83" s="28"/>
      <c r="I83" s="24"/>
      <c r="J83" s="25"/>
      <c r="K83" s="26"/>
      <c r="L83" s="27"/>
      <c r="M83" s="28"/>
      <c r="N83" s="24"/>
      <c r="O83" s="25"/>
      <c r="P83" s="26"/>
      <c r="Q83" s="27"/>
      <c r="R83" s="28"/>
      <c r="S83" s="24"/>
      <c r="T83" s="25"/>
      <c r="U83" s="26"/>
      <c r="V83" s="27"/>
      <c r="W83" s="28"/>
      <c r="X83" s="24"/>
      <c r="Y83" s="25"/>
      <c r="Z83" s="26"/>
      <c r="AA83" s="20" t="str">
        <f t="shared" si="2"/>
        <v/>
      </c>
    </row>
    <row r="84" spans="1:27">
      <c r="A84" s="21"/>
      <c r="B84" s="22"/>
      <c r="C84" s="28"/>
      <c r="D84" s="24"/>
      <c r="E84" s="25"/>
      <c r="F84" s="26"/>
      <c r="G84" s="27"/>
      <c r="H84" s="28"/>
      <c r="I84" s="24"/>
      <c r="J84" s="25"/>
      <c r="K84" s="26"/>
      <c r="L84" s="27"/>
      <c r="M84" s="28"/>
      <c r="N84" s="24"/>
      <c r="O84" s="25"/>
      <c r="P84" s="26"/>
      <c r="Q84" s="27"/>
      <c r="R84" s="28"/>
      <c r="S84" s="24"/>
      <c r="T84" s="25"/>
      <c r="U84" s="26"/>
      <c r="V84" s="27"/>
      <c r="W84" s="28"/>
      <c r="X84" s="24"/>
      <c r="Y84" s="25"/>
      <c r="Z84" s="26"/>
      <c r="AA84" s="20" t="str">
        <f t="shared" si="2"/>
        <v/>
      </c>
    </row>
    <row r="85" spans="1:27">
      <c r="A85" s="21"/>
      <c r="B85" s="22"/>
      <c r="C85" s="28"/>
      <c r="D85" s="24"/>
      <c r="E85" s="25"/>
      <c r="F85" s="26"/>
      <c r="G85" s="27"/>
      <c r="H85" s="28"/>
      <c r="I85" s="24"/>
      <c r="J85" s="25"/>
      <c r="K85" s="26"/>
      <c r="L85" s="27"/>
      <c r="M85" s="28"/>
      <c r="N85" s="24"/>
      <c r="O85" s="25"/>
      <c r="P85" s="26"/>
      <c r="Q85" s="27"/>
      <c r="R85" s="28"/>
      <c r="S85" s="24"/>
      <c r="T85" s="25"/>
      <c r="U85" s="26"/>
      <c r="V85" s="27"/>
      <c r="W85" s="28"/>
      <c r="X85" s="24"/>
      <c r="Y85" s="25"/>
      <c r="Z85" s="26"/>
      <c r="AA85" s="20" t="str">
        <f t="shared" si="2"/>
        <v/>
      </c>
    </row>
    <row r="86" spans="1:27">
      <c r="A86" s="21"/>
      <c r="B86" s="22"/>
      <c r="C86" s="28"/>
      <c r="D86" s="24"/>
      <c r="E86" s="25"/>
      <c r="F86" s="26"/>
      <c r="G86" s="27"/>
      <c r="H86" s="28"/>
      <c r="I86" s="24"/>
      <c r="J86" s="25"/>
      <c r="K86" s="26"/>
      <c r="L86" s="27"/>
      <c r="M86" s="28"/>
      <c r="N86" s="24"/>
      <c r="O86" s="25"/>
      <c r="P86" s="26"/>
      <c r="Q86" s="27"/>
      <c r="R86" s="28"/>
      <c r="S86" s="24"/>
      <c r="T86" s="25"/>
      <c r="U86" s="26"/>
      <c r="V86" s="27"/>
      <c r="W86" s="28"/>
      <c r="X86" s="24"/>
      <c r="Y86" s="25"/>
      <c r="Z86" s="26"/>
      <c r="AA86" s="20" t="str">
        <f t="shared" si="2"/>
        <v/>
      </c>
    </row>
    <row r="87" spans="1:27">
      <c r="A87" s="21"/>
      <c r="B87" s="22"/>
      <c r="C87" s="28"/>
      <c r="D87" s="24"/>
      <c r="E87" s="25"/>
      <c r="F87" s="26"/>
      <c r="G87" s="27"/>
      <c r="H87" s="28"/>
      <c r="I87" s="24"/>
      <c r="J87" s="25"/>
      <c r="K87" s="26"/>
      <c r="L87" s="27"/>
      <c r="M87" s="28"/>
      <c r="N87" s="24"/>
      <c r="O87" s="25"/>
      <c r="P87" s="26"/>
      <c r="Q87" s="27"/>
      <c r="R87" s="28"/>
      <c r="S87" s="24"/>
      <c r="T87" s="25"/>
      <c r="U87" s="26"/>
      <c r="V87" s="27"/>
      <c r="W87" s="28"/>
      <c r="X87" s="24"/>
      <c r="Y87" s="25"/>
      <c r="Z87" s="26"/>
      <c r="AA87" s="20" t="str">
        <f t="shared" si="2"/>
        <v/>
      </c>
    </row>
    <row r="88" spans="1:27">
      <c r="A88" s="21"/>
      <c r="B88" s="22"/>
      <c r="C88" s="28"/>
      <c r="D88" s="24"/>
      <c r="E88" s="25"/>
      <c r="F88" s="26"/>
      <c r="G88" s="27"/>
      <c r="H88" s="28"/>
      <c r="I88" s="24"/>
      <c r="J88" s="25"/>
      <c r="K88" s="26"/>
      <c r="L88" s="27"/>
      <c r="M88" s="28"/>
      <c r="N88" s="24"/>
      <c r="O88" s="25"/>
      <c r="P88" s="26"/>
      <c r="Q88" s="27"/>
      <c r="R88" s="28"/>
      <c r="S88" s="24"/>
      <c r="T88" s="25"/>
      <c r="U88" s="26"/>
      <c r="V88" s="27"/>
      <c r="W88" s="28"/>
      <c r="X88" s="24"/>
      <c r="Y88" s="25"/>
      <c r="Z88" s="26"/>
      <c r="AA88" s="20" t="str">
        <f t="shared" si="2"/>
        <v/>
      </c>
    </row>
    <row r="89" spans="1:27">
      <c r="A89" s="21"/>
      <c r="B89" s="22"/>
      <c r="C89" s="28"/>
      <c r="D89" s="24"/>
      <c r="E89" s="25"/>
      <c r="F89" s="26"/>
      <c r="G89" s="27"/>
      <c r="H89" s="28"/>
      <c r="I89" s="24"/>
      <c r="J89" s="25"/>
      <c r="K89" s="26"/>
      <c r="L89" s="27"/>
      <c r="M89" s="28"/>
      <c r="N89" s="24"/>
      <c r="O89" s="25"/>
      <c r="P89" s="26"/>
      <c r="Q89" s="27"/>
      <c r="R89" s="28"/>
      <c r="S89" s="24"/>
      <c r="T89" s="25"/>
      <c r="U89" s="26"/>
      <c r="V89" s="27"/>
      <c r="W89" s="28"/>
      <c r="X89" s="24"/>
      <c r="Y89" s="25"/>
      <c r="Z89" s="26"/>
      <c r="AA89" s="20" t="str">
        <f t="shared" si="2"/>
        <v/>
      </c>
    </row>
    <row r="90" spans="1:27">
      <c r="A90" s="21"/>
      <c r="B90" s="22"/>
      <c r="C90" s="28"/>
      <c r="D90" s="24"/>
      <c r="E90" s="25"/>
      <c r="F90" s="26"/>
      <c r="G90" s="27"/>
      <c r="H90" s="28"/>
      <c r="I90" s="24"/>
      <c r="J90" s="25"/>
      <c r="K90" s="26"/>
      <c r="L90" s="27"/>
      <c r="M90" s="28"/>
      <c r="N90" s="24"/>
      <c r="O90" s="25"/>
      <c r="P90" s="26"/>
      <c r="Q90" s="27"/>
      <c r="R90" s="28"/>
      <c r="S90" s="24"/>
      <c r="T90" s="25"/>
      <c r="U90" s="26"/>
      <c r="V90" s="27"/>
      <c r="W90" s="28"/>
      <c r="X90" s="24"/>
      <c r="Y90" s="25"/>
      <c r="Z90" s="26"/>
      <c r="AA90" s="20" t="str">
        <f t="shared" si="2"/>
        <v/>
      </c>
    </row>
    <row r="91" spans="1:27">
      <c r="A91" s="21"/>
      <c r="B91" s="22"/>
      <c r="C91" s="28"/>
      <c r="D91" s="24"/>
      <c r="E91" s="25"/>
      <c r="F91" s="26"/>
      <c r="G91" s="27"/>
      <c r="H91" s="28"/>
      <c r="I91" s="24"/>
      <c r="J91" s="25"/>
      <c r="K91" s="26"/>
      <c r="L91" s="27"/>
      <c r="M91" s="28"/>
      <c r="N91" s="24"/>
      <c r="O91" s="25"/>
      <c r="P91" s="26"/>
      <c r="Q91" s="27"/>
      <c r="R91" s="28"/>
      <c r="S91" s="24"/>
      <c r="T91" s="25"/>
      <c r="U91" s="26"/>
      <c r="V91" s="27"/>
      <c r="W91" s="28"/>
      <c r="X91" s="24"/>
      <c r="Y91" s="25"/>
      <c r="Z91" s="26"/>
      <c r="AA91" s="20" t="str">
        <f t="shared" si="2"/>
        <v/>
      </c>
    </row>
    <row r="92" spans="1:27">
      <c r="A92" s="21"/>
      <c r="B92" s="22"/>
      <c r="C92" s="28"/>
      <c r="D92" s="24"/>
      <c r="E92" s="25"/>
      <c r="F92" s="26"/>
      <c r="G92" s="27"/>
      <c r="H92" s="28"/>
      <c r="I92" s="24"/>
      <c r="J92" s="25"/>
      <c r="K92" s="26"/>
      <c r="L92" s="27"/>
      <c r="M92" s="28"/>
      <c r="N92" s="24"/>
      <c r="O92" s="25"/>
      <c r="P92" s="26"/>
      <c r="Q92" s="27"/>
      <c r="R92" s="28"/>
      <c r="S92" s="24"/>
      <c r="T92" s="25"/>
      <c r="U92" s="26"/>
      <c r="V92" s="27"/>
      <c r="W92" s="28"/>
      <c r="X92" s="24"/>
      <c r="Y92" s="25"/>
      <c r="Z92" s="26"/>
      <c r="AA92" s="20" t="str">
        <f t="shared" si="2"/>
        <v/>
      </c>
    </row>
    <row r="93" spans="1:27">
      <c r="A93" s="21"/>
      <c r="B93" s="22"/>
      <c r="C93" s="28"/>
      <c r="D93" s="24"/>
      <c r="E93" s="25"/>
      <c r="F93" s="26"/>
      <c r="G93" s="27"/>
      <c r="H93" s="28"/>
      <c r="I93" s="24"/>
      <c r="J93" s="25"/>
      <c r="K93" s="26"/>
      <c r="L93" s="27"/>
      <c r="M93" s="28"/>
      <c r="N93" s="24"/>
      <c r="O93" s="25"/>
      <c r="P93" s="26"/>
      <c r="Q93" s="27"/>
      <c r="R93" s="28"/>
      <c r="S93" s="24"/>
      <c r="T93" s="25"/>
      <c r="U93" s="26"/>
      <c r="V93" s="27"/>
      <c r="W93" s="28"/>
      <c r="X93" s="24"/>
      <c r="Y93" s="25"/>
      <c r="Z93" s="26"/>
      <c r="AA93" s="20" t="str">
        <f t="shared" si="2"/>
        <v/>
      </c>
    </row>
    <row r="94" spans="1:27">
      <c r="A94" s="21"/>
      <c r="B94" s="22"/>
      <c r="C94" s="28"/>
      <c r="D94" s="24"/>
      <c r="E94" s="25"/>
      <c r="F94" s="26"/>
      <c r="G94" s="27"/>
      <c r="H94" s="28"/>
      <c r="I94" s="24"/>
      <c r="J94" s="25"/>
      <c r="K94" s="26"/>
      <c r="L94" s="27"/>
      <c r="M94" s="28"/>
      <c r="N94" s="24"/>
      <c r="O94" s="25"/>
      <c r="P94" s="26"/>
      <c r="Q94" s="27"/>
      <c r="R94" s="28"/>
      <c r="S94" s="24"/>
      <c r="T94" s="25"/>
      <c r="U94" s="26"/>
      <c r="V94" s="27"/>
      <c r="W94" s="28"/>
      <c r="X94" s="24"/>
      <c r="Y94" s="25"/>
      <c r="Z94" s="26"/>
      <c r="AA94" s="20" t="str">
        <f t="shared" si="2"/>
        <v/>
      </c>
    </row>
    <row r="95" spans="1:27">
      <c r="A95" s="21"/>
      <c r="B95" s="22"/>
      <c r="C95" s="28"/>
      <c r="D95" s="24"/>
      <c r="E95" s="25"/>
      <c r="F95" s="26"/>
      <c r="G95" s="27"/>
      <c r="H95" s="28"/>
      <c r="I95" s="24"/>
      <c r="J95" s="25"/>
      <c r="K95" s="26"/>
      <c r="L95" s="27"/>
      <c r="M95" s="28"/>
      <c r="N95" s="24"/>
      <c r="O95" s="25"/>
      <c r="P95" s="26"/>
      <c r="Q95" s="27"/>
      <c r="R95" s="28"/>
      <c r="S95" s="24"/>
      <c r="T95" s="25"/>
      <c r="U95" s="26"/>
      <c r="V95" s="27"/>
      <c r="W95" s="28"/>
      <c r="X95" s="24"/>
      <c r="Y95" s="25"/>
      <c r="Z95" s="26"/>
      <c r="AA95" s="20" t="str">
        <f t="shared" si="2"/>
        <v/>
      </c>
    </row>
    <row r="96" spans="1:27">
      <c r="A96" s="21"/>
      <c r="B96" s="22"/>
      <c r="C96" s="28"/>
      <c r="D96" s="24"/>
      <c r="E96" s="25"/>
      <c r="F96" s="26"/>
      <c r="G96" s="27"/>
      <c r="H96" s="28"/>
      <c r="I96" s="24"/>
      <c r="J96" s="25"/>
      <c r="K96" s="26"/>
      <c r="L96" s="27"/>
      <c r="M96" s="28"/>
      <c r="N96" s="24"/>
      <c r="O96" s="25"/>
      <c r="P96" s="26"/>
      <c r="Q96" s="27"/>
      <c r="R96" s="28"/>
      <c r="S96" s="24"/>
      <c r="T96" s="25"/>
      <c r="U96" s="26"/>
      <c r="V96" s="27"/>
      <c r="W96" s="28"/>
      <c r="X96" s="24"/>
      <c r="Y96" s="25"/>
      <c r="Z96" s="26"/>
      <c r="AA96" s="20" t="str">
        <f t="shared" si="2"/>
        <v/>
      </c>
    </row>
    <row r="97" spans="1:27">
      <c r="A97" s="21"/>
      <c r="B97" s="22"/>
      <c r="C97" s="28"/>
      <c r="D97" s="24"/>
      <c r="E97" s="25"/>
      <c r="F97" s="26"/>
      <c r="G97" s="27"/>
      <c r="H97" s="28"/>
      <c r="I97" s="24"/>
      <c r="J97" s="25"/>
      <c r="K97" s="26"/>
      <c r="L97" s="27"/>
      <c r="M97" s="28"/>
      <c r="N97" s="24"/>
      <c r="O97" s="25"/>
      <c r="P97" s="26"/>
      <c r="Q97" s="27"/>
      <c r="R97" s="28"/>
      <c r="S97" s="24"/>
      <c r="T97" s="25"/>
      <c r="U97" s="26"/>
      <c r="V97" s="27"/>
      <c r="W97" s="28"/>
      <c r="X97" s="24"/>
      <c r="Y97" s="25"/>
      <c r="Z97" s="26"/>
      <c r="AA97" s="20" t="str">
        <f t="shared" si="2"/>
        <v/>
      </c>
    </row>
    <row r="98" spans="1:27">
      <c r="A98" s="21"/>
      <c r="B98" s="22"/>
      <c r="C98" s="28"/>
      <c r="D98" s="24"/>
      <c r="E98" s="25"/>
      <c r="F98" s="26"/>
      <c r="G98" s="27"/>
      <c r="H98" s="28"/>
      <c r="I98" s="24"/>
      <c r="J98" s="25"/>
      <c r="K98" s="26"/>
      <c r="L98" s="27"/>
      <c r="M98" s="28"/>
      <c r="N98" s="24"/>
      <c r="O98" s="25"/>
      <c r="P98" s="26"/>
      <c r="Q98" s="27"/>
      <c r="R98" s="28"/>
      <c r="S98" s="24"/>
      <c r="T98" s="25"/>
      <c r="U98" s="26"/>
      <c r="V98" s="27"/>
      <c r="W98" s="28"/>
      <c r="X98" s="24"/>
      <c r="Y98" s="25"/>
      <c r="Z98" s="26"/>
      <c r="AA98" s="20" t="str">
        <f t="shared" si="2"/>
        <v/>
      </c>
    </row>
    <row r="99" spans="1:27">
      <c r="A99" s="21"/>
      <c r="B99" s="31"/>
      <c r="C99" s="32"/>
      <c r="D99" s="33"/>
      <c r="E99" s="34"/>
      <c r="F99" s="35"/>
      <c r="G99" s="36"/>
      <c r="H99" s="32"/>
      <c r="I99" s="33"/>
      <c r="J99" s="34"/>
      <c r="K99" s="35"/>
      <c r="L99" s="36"/>
      <c r="M99" s="32"/>
      <c r="N99" s="33"/>
      <c r="O99" s="34"/>
      <c r="P99" s="35"/>
      <c r="Q99" s="36"/>
      <c r="R99" s="32"/>
      <c r="S99" s="33"/>
      <c r="T99" s="34"/>
      <c r="U99" s="35"/>
      <c r="V99" s="36"/>
      <c r="W99" s="32"/>
      <c r="X99" s="33"/>
      <c r="Y99" s="34"/>
      <c r="Z99" s="35"/>
      <c r="AA99" s="20" t="str">
        <f t="shared" si="2"/>
        <v/>
      </c>
    </row>
  </sheetData>
  <sheetProtection selectLockedCells="1" selectUnlockedCells="1"/>
  <mergeCells count="12">
    <mergeCell ref="A5:Z5"/>
    <mergeCell ref="B7:F7"/>
    <mergeCell ref="G7:K7"/>
    <mergeCell ref="L7:P7"/>
    <mergeCell ref="Q7:U7"/>
    <mergeCell ref="V7:Z7"/>
    <mergeCell ref="A1:P1"/>
    <mergeCell ref="A2:P2"/>
    <mergeCell ref="A3:Z3"/>
    <mergeCell ref="B4:D4"/>
    <mergeCell ref="K4:M4"/>
    <mergeCell ref="O4:P4"/>
  </mergeCells>
  <conditionalFormatting sqref="A9:A99">
    <cfRule type="expression" dxfId="1" priority="1" stopIfTrue="1">
      <formula>COUNTIF(A$9:A$456,A9)&gt;1</formula>
    </cfRule>
  </conditionalFormatting>
  <conditionalFormatting sqref="A100:A456">
    <cfRule type="expression" dxfId="0" priority="2" stopIfTrue="1">
      <formula>NA()</formula>
    </cfRule>
  </conditionalFormatting>
  <dataValidations count="5">
    <dataValidation type="list" operator="equal" allowBlank="1" showErrorMessage="1" sqref="F9:F99 K9:K99 P9:P99 U9:U99 Z9:Z99">
      <formula1>Notes</formula1>
      <formula2>0</formula2>
    </dataValidation>
    <dataValidation type="list" operator="equal" allowBlank="1" showErrorMessage="1" sqref="E9:E99 J9:J99 O9:O99 T9:T99 Y9:Y99">
      <formula1>action</formula1>
      <formula2>0</formula2>
    </dataValidation>
    <dataValidation type="list" operator="equal" allowBlank="1" showErrorMessage="1" sqref="D9:D99 I9:I99 N9:N99 S9:S99 X9:X99">
      <formula1>Rules</formula1>
      <formula2>0</formula2>
    </dataValidation>
    <dataValidation type="list" operator="equal" allowBlank="1" showErrorMessage="1" sqref="C9:C99 H9:H99 M9:M99 R9:R99 W9:W99">
      <formula1>leg</formula1>
      <formula2>0</formula2>
    </dataValidation>
    <dataValidation type="list" operator="equal" allowBlank="1" showErrorMessage="1" sqref="B9:B99 G9:G99 L9:L99 Q9:Q99 V9:V99">
      <formula1>Prova</formula1>
      <formula2>0</formula2>
    </dataValidation>
  </dataValidations>
  <printOptions horizontalCentered="1"/>
  <pageMargins left="0.27569444444444446" right="0.47222222222222221" top="0.4722222222222222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7"/>
  <sheetViews>
    <sheetView zoomScale="125" zoomScaleNormal="125" workbookViewId="0">
      <selection activeCell="B159" sqref="B159"/>
    </sheetView>
  </sheetViews>
  <sheetFormatPr defaultColWidth="11.42578125" defaultRowHeight="11.1" customHeight="1"/>
  <cols>
    <col min="1" max="1" width="17.28515625" style="43" customWidth="1"/>
    <col min="2" max="2" width="26.5703125" style="44" customWidth="1"/>
    <col min="3" max="3" width="12.85546875" customWidth="1"/>
  </cols>
  <sheetData>
    <row r="1" spans="1:2" ht="11.1" customHeight="1">
      <c r="A1" s="56" t="s">
        <v>69</v>
      </c>
      <c r="B1" s="56" t="s">
        <v>70</v>
      </c>
    </row>
    <row r="2" spans="1:2" ht="11.1" customHeight="1">
      <c r="A2" s="56" t="s">
        <v>71</v>
      </c>
      <c r="B2" s="56" t="s">
        <v>72</v>
      </c>
    </row>
    <row r="3" spans="1:2" ht="11.1" customHeight="1">
      <c r="A3" s="56" t="s">
        <v>73</v>
      </c>
      <c r="B3" s="56" t="s">
        <v>74</v>
      </c>
    </row>
    <row r="4" spans="1:2" ht="11.1" customHeight="1">
      <c r="A4" s="56" t="s">
        <v>75</v>
      </c>
      <c r="B4" s="56" t="s">
        <v>76</v>
      </c>
    </row>
    <row r="5" spans="1:2" ht="11.1" customHeight="1">
      <c r="A5" s="56" t="s">
        <v>77</v>
      </c>
      <c r="B5" s="56" t="s">
        <v>78</v>
      </c>
    </row>
    <row r="6" spans="1:2" ht="11.1" customHeight="1">
      <c r="A6" s="56" t="s">
        <v>79</v>
      </c>
      <c r="B6" s="56" t="s">
        <v>80</v>
      </c>
    </row>
    <row r="7" spans="1:2" ht="11.1" customHeight="1">
      <c r="A7" s="56" t="s">
        <v>81</v>
      </c>
      <c r="B7" s="56" t="s">
        <v>82</v>
      </c>
    </row>
    <row r="8" spans="1:2" ht="11.1" customHeight="1">
      <c r="A8" s="56" t="s">
        <v>83</v>
      </c>
      <c r="B8" s="56" t="s">
        <v>84</v>
      </c>
    </row>
    <row r="9" spans="1:2" ht="11.1" customHeight="1">
      <c r="A9" s="56" t="s">
        <v>85</v>
      </c>
      <c r="B9" s="56" t="s">
        <v>86</v>
      </c>
    </row>
    <row r="10" spans="1:2" ht="11.1" customHeight="1">
      <c r="A10" s="56" t="s">
        <v>87</v>
      </c>
      <c r="B10" s="56" t="s">
        <v>88</v>
      </c>
    </row>
    <row r="11" spans="1:2" ht="11.1" customHeight="1">
      <c r="A11" s="56" t="s">
        <v>89</v>
      </c>
      <c r="B11" s="56" t="s">
        <v>90</v>
      </c>
    </row>
    <row r="12" spans="1:2" ht="11.1" customHeight="1">
      <c r="A12" s="56" t="s">
        <v>91</v>
      </c>
      <c r="B12" s="56" t="s">
        <v>92</v>
      </c>
    </row>
    <row r="13" spans="1:2" ht="11.1" customHeight="1">
      <c r="A13" s="56" t="s">
        <v>93</v>
      </c>
      <c r="B13" s="56" t="s">
        <v>94</v>
      </c>
    </row>
    <row r="14" spans="1:2" ht="11.1" customHeight="1">
      <c r="A14" s="56" t="s">
        <v>95</v>
      </c>
      <c r="B14" s="56" t="s">
        <v>96</v>
      </c>
    </row>
    <row r="15" spans="1:2" ht="11.1" customHeight="1">
      <c r="A15" s="56" t="s">
        <v>97</v>
      </c>
      <c r="B15" s="56" t="s">
        <v>98</v>
      </c>
    </row>
    <row r="16" spans="1:2" ht="11.1" customHeight="1">
      <c r="A16" s="56" t="s">
        <v>99</v>
      </c>
      <c r="B16" s="56" t="s">
        <v>100</v>
      </c>
    </row>
    <row r="17" spans="1:2" ht="11.1" customHeight="1">
      <c r="A17" s="56" t="s">
        <v>101</v>
      </c>
      <c r="B17" s="56" t="s">
        <v>102</v>
      </c>
    </row>
    <row r="18" spans="1:2" ht="11.1" customHeight="1">
      <c r="A18" s="56" t="s">
        <v>103</v>
      </c>
      <c r="B18" s="56" t="s">
        <v>104</v>
      </c>
    </row>
    <row r="19" spans="1:2" ht="11.1" customHeight="1">
      <c r="A19" s="56" t="s">
        <v>105</v>
      </c>
      <c r="B19" s="56" t="s">
        <v>106</v>
      </c>
    </row>
    <row r="20" spans="1:2" ht="11.1" customHeight="1">
      <c r="A20" s="56" t="s">
        <v>107</v>
      </c>
      <c r="B20" s="56" t="s">
        <v>108</v>
      </c>
    </row>
    <row r="21" spans="1:2" ht="11.1" customHeight="1">
      <c r="A21" s="56" t="s">
        <v>109</v>
      </c>
      <c r="B21" s="56" t="s">
        <v>110</v>
      </c>
    </row>
    <row r="22" spans="1:2" ht="11.1" customHeight="1">
      <c r="A22" s="56" t="s">
        <v>111</v>
      </c>
      <c r="B22" s="56" t="s">
        <v>112</v>
      </c>
    </row>
    <row r="23" spans="1:2" ht="11.1" customHeight="1">
      <c r="A23" s="56" t="s">
        <v>113</v>
      </c>
      <c r="B23" s="56" t="s">
        <v>114</v>
      </c>
    </row>
    <row r="24" spans="1:2" ht="11.1" customHeight="1">
      <c r="A24" s="56" t="s">
        <v>115</v>
      </c>
      <c r="B24" s="56" t="s">
        <v>116</v>
      </c>
    </row>
    <row r="25" spans="1:2" ht="11.1" customHeight="1">
      <c r="A25" s="56" t="s">
        <v>117</v>
      </c>
      <c r="B25" s="56" t="s">
        <v>118</v>
      </c>
    </row>
    <row r="26" spans="1:2" ht="11.1" customHeight="1">
      <c r="A26" s="56" t="s">
        <v>119</v>
      </c>
      <c r="B26" s="56" t="s">
        <v>120</v>
      </c>
    </row>
    <row r="27" spans="1:2" ht="11.1" customHeight="1">
      <c r="A27" s="56" t="s">
        <v>121</v>
      </c>
      <c r="B27" s="56" t="s">
        <v>122</v>
      </c>
    </row>
    <row r="28" spans="1:2" ht="11.1" customHeight="1">
      <c r="A28" s="56" t="s">
        <v>123</v>
      </c>
      <c r="B28" s="56" t="s">
        <v>124</v>
      </c>
    </row>
    <row r="29" spans="1:2" ht="11.1" customHeight="1">
      <c r="A29" s="56" t="s">
        <v>125</v>
      </c>
      <c r="B29" s="56" t="s">
        <v>126</v>
      </c>
    </row>
    <row r="30" spans="1:2" ht="11.1" customHeight="1">
      <c r="A30" s="56" t="s">
        <v>127</v>
      </c>
      <c r="B30" s="56" t="s">
        <v>128</v>
      </c>
    </row>
    <row r="31" spans="1:2" ht="11.1" customHeight="1">
      <c r="A31" s="56" t="s">
        <v>129</v>
      </c>
      <c r="B31" s="56" t="s">
        <v>130</v>
      </c>
    </row>
    <row r="32" spans="1:2" ht="11.1" customHeight="1">
      <c r="A32" s="56" t="s">
        <v>131</v>
      </c>
      <c r="B32" s="56" t="s">
        <v>132</v>
      </c>
    </row>
    <row r="33" spans="1:2" ht="11.1" customHeight="1">
      <c r="A33" s="56" t="s">
        <v>133</v>
      </c>
      <c r="B33" s="56" t="s">
        <v>134</v>
      </c>
    </row>
    <row r="34" spans="1:2" ht="11.1" customHeight="1">
      <c r="A34" s="56" t="s">
        <v>135</v>
      </c>
      <c r="B34" s="56" t="s">
        <v>136</v>
      </c>
    </row>
    <row r="35" spans="1:2" ht="11.1" customHeight="1">
      <c r="A35" s="56" t="s">
        <v>137</v>
      </c>
      <c r="B35" s="56" t="s">
        <v>138</v>
      </c>
    </row>
    <row r="36" spans="1:2" ht="11.1" customHeight="1">
      <c r="A36" s="56" t="s">
        <v>139</v>
      </c>
      <c r="B36" s="56" t="s">
        <v>140</v>
      </c>
    </row>
    <row r="37" spans="1:2" ht="11.1" customHeight="1">
      <c r="A37" s="56" t="s">
        <v>141</v>
      </c>
      <c r="B37" s="56" t="s">
        <v>142</v>
      </c>
    </row>
    <row r="38" spans="1:2" ht="11.1" customHeight="1">
      <c r="A38" s="56" t="s">
        <v>143</v>
      </c>
      <c r="B38" s="56" t="s">
        <v>144</v>
      </c>
    </row>
    <row r="39" spans="1:2" ht="11.1" customHeight="1">
      <c r="A39" s="56" t="s">
        <v>145</v>
      </c>
      <c r="B39" s="56" t="s">
        <v>146</v>
      </c>
    </row>
    <row r="40" spans="1:2" ht="11.1" customHeight="1">
      <c r="A40" s="56" t="s">
        <v>147</v>
      </c>
      <c r="B40" s="56" t="s">
        <v>148</v>
      </c>
    </row>
    <row r="41" spans="1:2" ht="11.1" customHeight="1">
      <c r="A41" s="56" t="s">
        <v>149</v>
      </c>
      <c r="B41" s="56" t="s">
        <v>150</v>
      </c>
    </row>
    <row r="42" spans="1:2" ht="11.1" customHeight="1">
      <c r="A42" s="56" t="s">
        <v>151</v>
      </c>
      <c r="B42" s="56" t="s">
        <v>152</v>
      </c>
    </row>
    <row r="43" spans="1:2" ht="11.1" customHeight="1">
      <c r="A43" s="56" t="s">
        <v>153</v>
      </c>
      <c r="B43" s="56" t="s">
        <v>154</v>
      </c>
    </row>
    <row r="44" spans="1:2" ht="11.1" customHeight="1">
      <c r="A44" s="56" t="s">
        <v>155</v>
      </c>
      <c r="B44" s="56" t="s">
        <v>156</v>
      </c>
    </row>
    <row r="45" spans="1:2" ht="11.1" customHeight="1">
      <c r="A45" s="56" t="s">
        <v>157</v>
      </c>
      <c r="B45" s="56" t="s">
        <v>158</v>
      </c>
    </row>
    <row r="46" spans="1:2" ht="11.1" customHeight="1">
      <c r="A46" s="56" t="s">
        <v>159</v>
      </c>
      <c r="B46" s="56" t="s">
        <v>160</v>
      </c>
    </row>
    <row r="47" spans="1:2" ht="11.1" customHeight="1">
      <c r="A47" s="56" t="s">
        <v>161</v>
      </c>
      <c r="B47" s="56" t="s">
        <v>162</v>
      </c>
    </row>
    <row r="48" spans="1:2" ht="11.1" customHeight="1">
      <c r="A48" s="56" t="s">
        <v>163</v>
      </c>
      <c r="B48" s="56" t="s">
        <v>164</v>
      </c>
    </row>
    <row r="49" spans="1:2" ht="11.1" customHeight="1">
      <c r="A49" s="56" t="s">
        <v>165</v>
      </c>
      <c r="B49" s="56" t="s">
        <v>166</v>
      </c>
    </row>
    <row r="50" spans="1:2" ht="11.1" customHeight="1">
      <c r="A50" s="56" t="s">
        <v>167</v>
      </c>
      <c r="B50" s="56" t="s">
        <v>168</v>
      </c>
    </row>
    <row r="51" spans="1:2" ht="11.1" customHeight="1">
      <c r="A51" s="56" t="s">
        <v>169</v>
      </c>
      <c r="B51" s="56" t="s">
        <v>170</v>
      </c>
    </row>
    <row r="52" spans="1:2" ht="11.1" customHeight="1">
      <c r="A52" s="56" t="s">
        <v>171</v>
      </c>
      <c r="B52" s="56" t="s">
        <v>172</v>
      </c>
    </row>
    <row r="53" spans="1:2" ht="11.1" customHeight="1">
      <c r="A53" s="56" t="s">
        <v>173</v>
      </c>
      <c r="B53" s="56" t="s">
        <v>174</v>
      </c>
    </row>
    <row r="54" spans="1:2" ht="11.1" customHeight="1">
      <c r="A54" s="56" t="s">
        <v>175</v>
      </c>
      <c r="B54" s="56" t="s">
        <v>176</v>
      </c>
    </row>
    <row r="55" spans="1:2" ht="11.1" customHeight="1">
      <c r="A55" s="56" t="s">
        <v>177</v>
      </c>
      <c r="B55" s="56" t="s">
        <v>178</v>
      </c>
    </row>
    <row r="56" spans="1:2" ht="11.1" customHeight="1">
      <c r="A56" s="56" t="s">
        <v>179</v>
      </c>
      <c r="B56" s="56" t="s">
        <v>180</v>
      </c>
    </row>
    <row r="57" spans="1:2" ht="11.1" customHeight="1">
      <c r="A57" s="56" t="s">
        <v>181</v>
      </c>
      <c r="B57" s="56" t="s">
        <v>182</v>
      </c>
    </row>
    <row r="58" spans="1:2" ht="11.1" customHeight="1">
      <c r="A58" s="56" t="s">
        <v>183</v>
      </c>
      <c r="B58" s="56" t="s">
        <v>184</v>
      </c>
    </row>
    <row r="59" spans="1:2" ht="11.1" customHeight="1">
      <c r="A59" s="56" t="s">
        <v>185</v>
      </c>
      <c r="B59" s="56" t="s">
        <v>186</v>
      </c>
    </row>
    <row r="60" spans="1:2" ht="11.1" customHeight="1">
      <c r="A60" s="56" t="s">
        <v>187</v>
      </c>
      <c r="B60" s="56" t="s">
        <v>188</v>
      </c>
    </row>
    <row r="61" spans="1:2" ht="11.1" customHeight="1">
      <c r="A61" s="56" t="s">
        <v>189</v>
      </c>
      <c r="B61" s="56" t="s">
        <v>190</v>
      </c>
    </row>
    <row r="62" spans="1:2" ht="11.1" customHeight="1">
      <c r="A62" s="56" t="s">
        <v>191</v>
      </c>
      <c r="B62" s="56" t="s">
        <v>192</v>
      </c>
    </row>
    <row r="63" spans="1:2" ht="11.1" customHeight="1">
      <c r="A63" s="56" t="s">
        <v>193</v>
      </c>
      <c r="B63" s="56" t="s">
        <v>194</v>
      </c>
    </row>
    <row r="64" spans="1:2" ht="11.1" customHeight="1">
      <c r="A64" s="56" t="s">
        <v>195</v>
      </c>
      <c r="B64" s="56" t="s">
        <v>196</v>
      </c>
    </row>
    <row r="65" spans="1:2" ht="11.1" customHeight="1">
      <c r="A65" s="56" t="s">
        <v>197</v>
      </c>
      <c r="B65" s="56" t="s">
        <v>198</v>
      </c>
    </row>
    <row r="66" spans="1:2" ht="11.1" customHeight="1">
      <c r="A66" s="56" t="s">
        <v>199</v>
      </c>
      <c r="B66" s="56" t="s">
        <v>200</v>
      </c>
    </row>
    <row r="67" spans="1:2" ht="11.1" customHeight="1">
      <c r="A67" s="56" t="s">
        <v>201</v>
      </c>
      <c r="B67" s="56" t="s">
        <v>202</v>
      </c>
    </row>
    <row r="68" spans="1:2" ht="11.1" customHeight="1">
      <c r="A68" s="56" t="s">
        <v>203</v>
      </c>
      <c r="B68" s="56" t="s">
        <v>204</v>
      </c>
    </row>
    <row r="69" spans="1:2" ht="11.1" customHeight="1">
      <c r="A69" s="56" t="s">
        <v>205</v>
      </c>
      <c r="B69" s="56" t="s">
        <v>206</v>
      </c>
    </row>
    <row r="70" spans="1:2" ht="11.1" customHeight="1">
      <c r="A70" s="56" t="s">
        <v>207</v>
      </c>
      <c r="B70" s="56" t="s">
        <v>208</v>
      </c>
    </row>
    <row r="71" spans="1:2" ht="11.1" customHeight="1">
      <c r="A71" s="56" t="s">
        <v>209</v>
      </c>
      <c r="B71" s="56" t="s">
        <v>210</v>
      </c>
    </row>
    <row r="72" spans="1:2" ht="11.1" customHeight="1">
      <c r="A72" s="56" t="s">
        <v>211</v>
      </c>
      <c r="B72" s="56" t="s">
        <v>212</v>
      </c>
    </row>
    <row r="73" spans="1:2" ht="11.1" customHeight="1">
      <c r="A73" s="56" t="s">
        <v>213</v>
      </c>
      <c r="B73" s="56" t="s">
        <v>214</v>
      </c>
    </row>
    <row r="74" spans="1:2" ht="11.1" customHeight="1">
      <c r="A74" s="56" t="s">
        <v>215</v>
      </c>
      <c r="B74" s="56" t="s">
        <v>216</v>
      </c>
    </row>
    <row r="75" spans="1:2" ht="11.1" customHeight="1">
      <c r="A75" s="56" t="s">
        <v>217</v>
      </c>
      <c r="B75" s="56" t="s">
        <v>218</v>
      </c>
    </row>
    <row r="76" spans="1:2" ht="11.1" customHeight="1">
      <c r="A76" s="56" t="s">
        <v>219</v>
      </c>
      <c r="B76" s="56" t="s">
        <v>220</v>
      </c>
    </row>
    <row r="77" spans="1:2" ht="11.1" customHeight="1">
      <c r="A77" s="56" t="s">
        <v>221</v>
      </c>
      <c r="B77" s="56" t="s">
        <v>222</v>
      </c>
    </row>
    <row r="78" spans="1:2" ht="11.1" customHeight="1">
      <c r="A78" s="56" t="s">
        <v>223</v>
      </c>
      <c r="B78" s="56" t="s">
        <v>224</v>
      </c>
    </row>
    <row r="79" spans="1:2" ht="11.1" customHeight="1">
      <c r="A79" s="56" t="s">
        <v>225</v>
      </c>
      <c r="B79" s="56" t="s">
        <v>226</v>
      </c>
    </row>
    <row r="80" spans="1:2" ht="11.1" customHeight="1">
      <c r="A80" s="56" t="s">
        <v>227</v>
      </c>
      <c r="B80" s="56" t="s">
        <v>228</v>
      </c>
    </row>
    <row r="81" spans="1:2" ht="11.1" customHeight="1">
      <c r="A81" s="56" t="s">
        <v>229</v>
      </c>
      <c r="B81" s="56" t="s">
        <v>230</v>
      </c>
    </row>
    <row r="82" spans="1:2" ht="11.1" customHeight="1">
      <c r="A82" s="56" t="s">
        <v>231</v>
      </c>
      <c r="B82" s="56" t="s">
        <v>232</v>
      </c>
    </row>
    <row r="83" spans="1:2" ht="11.1" customHeight="1">
      <c r="A83" s="56" t="s">
        <v>233</v>
      </c>
      <c r="B83" s="56" t="s">
        <v>234</v>
      </c>
    </row>
    <row r="84" spans="1:2" ht="11.1" customHeight="1">
      <c r="A84" s="56" t="s">
        <v>235</v>
      </c>
      <c r="B84" s="56" t="s">
        <v>236</v>
      </c>
    </row>
    <row r="85" spans="1:2" ht="11.1" customHeight="1">
      <c r="A85" s="56" t="s">
        <v>237</v>
      </c>
      <c r="B85" s="56" t="s">
        <v>238</v>
      </c>
    </row>
    <row r="86" spans="1:2" ht="11.1" customHeight="1">
      <c r="A86" s="56" t="s">
        <v>239</v>
      </c>
      <c r="B86" s="56" t="s">
        <v>240</v>
      </c>
    </row>
    <row r="87" spans="1:2" ht="11.1" customHeight="1">
      <c r="A87" s="56" t="s">
        <v>241</v>
      </c>
      <c r="B87" s="56" t="s">
        <v>242</v>
      </c>
    </row>
    <row r="88" spans="1:2" ht="11.1" customHeight="1">
      <c r="A88" s="56" t="s">
        <v>243</v>
      </c>
      <c r="B88" s="56" t="s">
        <v>244</v>
      </c>
    </row>
    <row r="89" spans="1:2" ht="11.1" customHeight="1">
      <c r="A89" s="56" t="s">
        <v>245</v>
      </c>
      <c r="B89" s="56" t="s">
        <v>246</v>
      </c>
    </row>
    <row r="90" spans="1:2" ht="11.1" customHeight="1">
      <c r="A90" s="56" t="s">
        <v>247</v>
      </c>
      <c r="B90" s="56" t="s">
        <v>248</v>
      </c>
    </row>
    <row r="91" spans="1:2" ht="11.1" customHeight="1">
      <c r="A91" s="56" t="s">
        <v>249</v>
      </c>
      <c r="B91" s="56" t="s">
        <v>250</v>
      </c>
    </row>
    <row r="92" spans="1:2" ht="11.1" customHeight="1">
      <c r="A92" s="56" t="s">
        <v>251</v>
      </c>
      <c r="B92" s="56" t="s">
        <v>252</v>
      </c>
    </row>
    <row r="93" spans="1:2" ht="11.1" customHeight="1">
      <c r="A93" s="56" t="s">
        <v>253</v>
      </c>
      <c r="B93" s="56" t="s">
        <v>254</v>
      </c>
    </row>
    <row r="94" spans="1:2" ht="11.1" customHeight="1">
      <c r="A94" s="56" t="s">
        <v>255</v>
      </c>
      <c r="B94" s="56" t="s">
        <v>256</v>
      </c>
    </row>
    <row r="95" spans="1:2" ht="11.1" customHeight="1">
      <c r="A95" s="56" t="s">
        <v>257</v>
      </c>
      <c r="B95" s="56" t="s">
        <v>258</v>
      </c>
    </row>
    <row r="96" spans="1:2" ht="11.1" customHeight="1">
      <c r="A96" s="56" t="s">
        <v>259</v>
      </c>
      <c r="B96" s="56" t="s">
        <v>260</v>
      </c>
    </row>
    <row r="97" spans="1:2" ht="11.1" customHeight="1">
      <c r="A97" s="56" t="s">
        <v>261</v>
      </c>
      <c r="B97" s="56" t="s">
        <v>262</v>
      </c>
    </row>
    <row r="98" spans="1:2" ht="11.1" customHeight="1">
      <c r="A98" s="56" t="s">
        <v>263</v>
      </c>
      <c r="B98" s="56" t="s">
        <v>264</v>
      </c>
    </row>
    <row r="99" spans="1:2" ht="11.1" customHeight="1">
      <c r="A99" s="56" t="s">
        <v>265</v>
      </c>
      <c r="B99" s="56" t="s">
        <v>266</v>
      </c>
    </row>
    <row r="100" spans="1:2" ht="11.1" customHeight="1">
      <c r="A100" s="56" t="s">
        <v>267</v>
      </c>
      <c r="B100" s="56" t="s">
        <v>268</v>
      </c>
    </row>
    <row r="101" spans="1:2" ht="11.1" customHeight="1">
      <c r="A101" s="56" t="s">
        <v>269</v>
      </c>
      <c r="B101" s="56" t="s">
        <v>270</v>
      </c>
    </row>
    <row r="102" spans="1:2" ht="11.1" customHeight="1">
      <c r="A102" s="56" t="s">
        <v>271</v>
      </c>
      <c r="B102" s="56" t="s">
        <v>272</v>
      </c>
    </row>
    <row r="103" spans="1:2" ht="11.1" customHeight="1">
      <c r="A103" s="56" t="s">
        <v>273</v>
      </c>
      <c r="B103" s="56" t="s">
        <v>274</v>
      </c>
    </row>
    <row r="104" spans="1:2" ht="11.1" customHeight="1">
      <c r="A104" s="56" t="s">
        <v>275</v>
      </c>
      <c r="B104" s="56" t="s">
        <v>276</v>
      </c>
    </row>
    <row r="105" spans="1:2" ht="11.1" customHeight="1">
      <c r="A105" s="56" t="s">
        <v>277</v>
      </c>
      <c r="B105" s="56" t="s">
        <v>278</v>
      </c>
    </row>
    <row r="106" spans="1:2" ht="11.1" customHeight="1">
      <c r="A106" s="56" t="s">
        <v>279</v>
      </c>
      <c r="B106" s="56" t="s">
        <v>280</v>
      </c>
    </row>
    <row r="107" spans="1:2" ht="11.1" customHeight="1">
      <c r="A107" s="56" t="s">
        <v>281</v>
      </c>
      <c r="B107" s="56" t="s">
        <v>282</v>
      </c>
    </row>
    <row r="108" spans="1:2" ht="11.1" customHeight="1">
      <c r="A108" s="56" t="s">
        <v>283</v>
      </c>
      <c r="B108" s="56" t="s">
        <v>284</v>
      </c>
    </row>
    <row r="109" spans="1:2" ht="11.1" customHeight="1">
      <c r="A109" s="56" t="s">
        <v>285</v>
      </c>
      <c r="B109" s="56" t="s">
        <v>286</v>
      </c>
    </row>
    <row r="110" spans="1:2" ht="11.1" customHeight="1">
      <c r="A110" s="56" t="s">
        <v>287</v>
      </c>
      <c r="B110" s="56" t="s">
        <v>288</v>
      </c>
    </row>
    <row r="111" spans="1:2" ht="11.1" customHeight="1">
      <c r="A111" s="56" t="s">
        <v>289</v>
      </c>
      <c r="B111" s="56" t="s">
        <v>290</v>
      </c>
    </row>
    <row r="112" spans="1:2" ht="11.1" customHeight="1">
      <c r="A112" s="56" t="s">
        <v>291</v>
      </c>
      <c r="B112" s="56" t="s">
        <v>292</v>
      </c>
    </row>
    <row r="113" spans="1:2" ht="11.1" customHeight="1">
      <c r="A113" s="56" t="s">
        <v>293</v>
      </c>
      <c r="B113" s="56" t="s">
        <v>294</v>
      </c>
    </row>
    <row r="114" spans="1:2" ht="11.1" customHeight="1">
      <c r="A114" s="56" t="s">
        <v>295</v>
      </c>
      <c r="B114" s="56" t="s">
        <v>296</v>
      </c>
    </row>
    <row r="115" spans="1:2" ht="11.1" customHeight="1">
      <c r="A115" s="56" t="s">
        <v>297</v>
      </c>
      <c r="B115" s="56" t="s">
        <v>298</v>
      </c>
    </row>
    <row r="116" spans="1:2" ht="11.1" customHeight="1">
      <c r="A116" s="56" t="s">
        <v>299</v>
      </c>
      <c r="B116" s="56" t="s">
        <v>300</v>
      </c>
    </row>
    <row r="117" spans="1:2" ht="11.1" customHeight="1">
      <c r="A117" s="56" t="s">
        <v>301</v>
      </c>
      <c r="B117" s="56" t="s">
        <v>302</v>
      </c>
    </row>
    <row r="118" spans="1:2" ht="11.1" customHeight="1">
      <c r="A118" s="56" t="s">
        <v>303</v>
      </c>
      <c r="B118" s="56" t="s">
        <v>304</v>
      </c>
    </row>
    <row r="119" spans="1:2" ht="11.1" customHeight="1">
      <c r="A119" s="56" t="s">
        <v>305</v>
      </c>
      <c r="B119" s="56" t="s">
        <v>306</v>
      </c>
    </row>
    <row r="120" spans="1:2" ht="11.1" customHeight="1">
      <c r="A120" s="56" t="s">
        <v>307</v>
      </c>
      <c r="B120" s="56" t="s">
        <v>308</v>
      </c>
    </row>
    <row r="121" spans="1:2" ht="11.1" customHeight="1">
      <c r="A121" s="56" t="s">
        <v>309</v>
      </c>
      <c r="B121" s="56" t="s">
        <v>310</v>
      </c>
    </row>
    <row r="122" spans="1:2" ht="11.1" customHeight="1">
      <c r="A122" s="56" t="s">
        <v>311</v>
      </c>
      <c r="B122" s="56" t="s">
        <v>312</v>
      </c>
    </row>
    <row r="123" spans="1:2" ht="11.1" customHeight="1">
      <c r="A123" s="56" t="s">
        <v>313</v>
      </c>
      <c r="B123" s="56" t="s">
        <v>314</v>
      </c>
    </row>
    <row r="124" spans="1:2" ht="11.1" customHeight="1">
      <c r="A124" s="56" t="s">
        <v>315</v>
      </c>
      <c r="B124" s="56" t="s">
        <v>316</v>
      </c>
    </row>
    <row r="125" spans="1:2" ht="11.1" customHeight="1">
      <c r="A125" s="56" t="s">
        <v>317</v>
      </c>
      <c r="B125" s="56" t="s">
        <v>318</v>
      </c>
    </row>
    <row r="126" spans="1:2" ht="11.1" customHeight="1">
      <c r="A126" s="56" t="s">
        <v>319</v>
      </c>
      <c r="B126" s="56" t="s">
        <v>320</v>
      </c>
    </row>
    <row r="127" spans="1:2" ht="11.1" customHeight="1">
      <c r="A127" s="56" t="s">
        <v>321</v>
      </c>
      <c r="B127" s="56" t="s">
        <v>322</v>
      </c>
    </row>
    <row r="128" spans="1:2" ht="11.1" customHeight="1">
      <c r="A128" s="56" t="s">
        <v>323</v>
      </c>
      <c r="B128" s="56" t="s">
        <v>324</v>
      </c>
    </row>
    <row r="129" spans="1:2" ht="11.1" customHeight="1">
      <c r="A129" s="56" t="s">
        <v>325</v>
      </c>
      <c r="B129" s="56" t="s">
        <v>326</v>
      </c>
    </row>
    <row r="130" spans="1:2" ht="11.1" customHeight="1">
      <c r="A130" s="56" t="s">
        <v>327</v>
      </c>
      <c r="B130" s="56" t="s">
        <v>328</v>
      </c>
    </row>
    <row r="131" spans="1:2" ht="11.1" customHeight="1">
      <c r="A131" s="56" t="s">
        <v>329</v>
      </c>
      <c r="B131" s="56" t="s">
        <v>330</v>
      </c>
    </row>
    <row r="132" spans="1:2" ht="11.1" customHeight="1">
      <c r="A132" s="56" t="s">
        <v>331</v>
      </c>
      <c r="B132" s="56" t="s">
        <v>332</v>
      </c>
    </row>
    <row r="133" spans="1:2" ht="11.1" customHeight="1">
      <c r="A133" s="56" t="s">
        <v>333</v>
      </c>
      <c r="B133" s="56" t="s">
        <v>334</v>
      </c>
    </row>
    <row r="134" spans="1:2" ht="11.1" customHeight="1">
      <c r="A134" s="56" t="s">
        <v>335</v>
      </c>
      <c r="B134" s="56" t="s">
        <v>336</v>
      </c>
    </row>
    <row r="135" spans="1:2" ht="11.1" customHeight="1">
      <c r="A135" s="56" t="s">
        <v>337</v>
      </c>
      <c r="B135" s="56" t="s">
        <v>338</v>
      </c>
    </row>
    <row r="136" spans="1:2" ht="11.1" customHeight="1">
      <c r="A136" s="56" t="s">
        <v>339</v>
      </c>
      <c r="B136" s="56" t="s">
        <v>340</v>
      </c>
    </row>
    <row r="137" spans="1:2" ht="11.1" customHeight="1">
      <c r="A137" s="56" t="s">
        <v>341</v>
      </c>
      <c r="B137" s="56" t="s">
        <v>342</v>
      </c>
    </row>
    <row r="138" spans="1:2" ht="11.1" customHeight="1">
      <c r="A138" s="56" t="s">
        <v>343</v>
      </c>
      <c r="B138" s="56" t="s">
        <v>344</v>
      </c>
    </row>
    <row r="139" spans="1:2" ht="11.1" customHeight="1">
      <c r="A139" s="56" t="s">
        <v>345</v>
      </c>
      <c r="B139" s="56" t="s">
        <v>346</v>
      </c>
    </row>
    <row r="140" spans="1:2" ht="11.1" customHeight="1">
      <c r="A140" s="56" t="s">
        <v>347</v>
      </c>
      <c r="B140" s="56" t="s">
        <v>348</v>
      </c>
    </row>
    <row r="141" spans="1:2" ht="11.1" customHeight="1">
      <c r="A141" s="56" t="s">
        <v>349</v>
      </c>
      <c r="B141" s="56" t="s">
        <v>350</v>
      </c>
    </row>
    <row r="142" spans="1:2" ht="11.1" customHeight="1">
      <c r="A142" s="56" t="s">
        <v>351</v>
      </c>
      <c r="B142" s="56" t="s">
        <v>352</v>
      </c>
    </row>
    <row r="143" spans="1:2" ht="11.1" customHeight="1">
      <c r="A143" s="56" t="s">
        <v>353</v>
      </c>
      <c r="B143" s="56" t="s">
        <v>354</v>
      </c>
    </row>
    <row r="144" spans="1:2" ht="11.1" customHeight="1">
      <c r="A144" s="56" t="s">
        <v>355</v>
      </c>
      <c r="B144" s="56" t="s">
        <v>356</v>
      </c>
    </row>
    <row r="145" spans="1:2" ht="11.1" customHeight="1">
      <c r="A145" s="56" t="s">
        <v>357</v>
      </c>
      <c r="B145" s="56" t="s">
        <v>358</v>
      </c>
    </row>
    <row r="146" spans="1:2" ht="11.1" customHeight="1">
      <c r="A146" s="56" t="s">
        <v>223</v>
      </c>
      <c r="B146" s="56" t="s">
        <v>359</v>
      </c>
    </row>
    <row r="147" spans="1:2" ht="11.1" customHeight="1">
      <c r="A147" s="56" t="s">
        <v>360</v>
      </c>
      <c r="B147" s="56" t="s">
        <v>361</v>
      </c>
    </row>
    <row r="148" spans="1:2" ht="11.1" customHeight="1">
      <c r="A148" s="56" t="s">
        <v>362</v>
      </c>
      <c r="B148" s="56" t="s">
        <v>363</v>
      </c>
    </row>
    <row r="149" spans="1:2" ht="11.1" customHeight="1">
      <c r="A149" s="56" t="s">
        <v>364</v>
      </c>
      <c r="B149" s="56" t="s">
        <v>365</v>
      </c>
    </row>
    <row r="150" spans="1:2" ht="11.1" customHeight="1">
      <c r="A150" s="56" t="s">
        <v>366</v>
      </c>
      <c r="B150" s="56" t="s">
        <v>367</v>
      </c>
    </row>
    <row r="151" spans="1:2" ht="11.1" customHeight="1">
      <c r="A151" s="56" t="s">
        <v>368</v>
      </c>
      <c r="B151" s="56" t="s">
        <v>369</v>
      </c>
    </row>
    <row r="152" spans="1:2" ht="11.1" customHeight="1">
      <c r="A152" s="56" t="s">
        <v>370</v>
      </c>
      <c r="B152" s="56" t="s">
        <v>371</v>
      </c>
    </row>
    <row r="153" spans="1:2" ht="11.1" customHeight="1">
      <c r="A153" s="56" t="s">
        <v>372</v>
      </c>
      <c r="B153" s="56" t="s">
        <v>373</v>
      </c>
    </row>
    <row r="154" spans="1:2" ht="11.1" customHeight="1">
      <c r="A154" s="56" t="s">
        <v>374</v>
      </c>
      <c r="B154" s="56" t="s">
        <v>375</v>
      </c>
    </row>
    <row r="155" spans="1:2" ht="11.1" customHeight="1">
      <c r="A155" s="56" t="s">
        <v>376</v>
      </c>
      <c r="B155" s="56" t="s">
        <v>377</v>
      </c>
    </row>
    <row r="156" spans="1:2" ht="11.1" customHeight="1">
      <c r="A156" s="56" t="s">
        <v>378</v>
      </c>
      <c r="B156" s="56" t="s">
        <v>379</v>
      </c>
    </row>
    <row r="157" spans="1:2" ht="11.1" customHeight="1">
      <c r="A157" s="45"/>
      <c r="B157" s="46"/>
    </row>
    <row r="158" spans="1:2" ht="11.1" customHeight="1">
      <c r="A158" s="45"/>
      <c r="B158" s="46"/>
    </row>
    <row r="159" spans="1:2" ht="11.1" customHeight="1">
      <c r="A159" s="45"/>
      <c r="B159" s="46"/>
    </row>
    <row r="160" spans="1:2" ht="11.1" customHeight="1">
      <c r="A160" s="45"/>
      <c r="B160" s="46"/>
    </row>
    <row r="161" spans="1:2" ht="11.1" customHeight="1">
      <c r="A161" s="45"/>
      <c r="B161" s="46"/>
    </row>
    <row r="162" spans="1:2" ht="11.1" customHeight="1">
      <c r="A162" s="45"/>
      <c r="B162" s="46"/>
    </row>
    <row r="163" spans="1:2" ht="11.1" customHeight="1">
      <c r="A163" s="45"/>
      <c r="B163" s="46"/>
    </row>
    <row r="164" spans="1:2" ht="11.1" customHeight="1">
      <c r="A164" s="45"/>
      <c r="B164" s="46"/>
    </row>
    <row r="165" spans="1:2" ht="11.1" customHeight="1">
      <c r="A165" s="45"/>
      <c r="B165" s="46"/>
    </row>
    <row r="166" spans="1:2" ht="11.1" customHeight="1">
      <c r="A166" s="45"/>
      <c r="B166" s="46"/>
    </row>
    <row r="167" spans="1:2" ht="11.1" customHeight="1">
      <c r="A167" s="45"/>
      <c r="B167" s="46"/>
    </row>
    <row r="168" spans="1:2" ht="11.1" customHeight="1">
      <c r="A168" s="45"/>
      <c r="B168" s="46"/>
    </row>
    <row r="169" spans="1:2" ht="11.1" customHeight="1">
      <c r="A169" s="45"/>
      <c r="B169" s="46"/>
    </row>
    <row r="170" spans="1:2" ht="11.1" customHeight="1">
      <c r="A170" s="45"/>
      <c r="B170" s="46"/>
    </row>
    <row r="171" spans="1:2" ht="11.1" customHeight="1">
      <c r="A171" s="45"/>
      <c r="B171" s="46"/>
    </row>
    <row r="172" spans="1:2" ht="11.1" customHeight="1">
      <c r="A172" s="45"/>
      <c r="B172" s="46"/>
    </row>
    <row r="173" spans="1:2" ht="11.1" customHeight="1">
      <c r="A173" s="45"/>
      <c r="B173" s="46"/>
    </row>
    <row r="174" spans="1:2" ht="11.1" customHeight="1">
      <c r="A174" s="45"/>
      <c r="B174" s="46"/>
    </row>
    <row r="175" spans="1:2" ht="11.1" customHeight="1">
      <c r="A175" s="45"/>
      <c r="B175" s="46"/>
    </row>
    <row r="176" spans="1:2" ht="11.1" customHeight="1">
      <c r="A176" s="45"/>
      <c r="B176" s="46"/>
    </row>
    <row r="177" spans="1:2" ht="11.1" customHeight="1">
      <c r="A177" s="45"/>
      <c r="B177" s="46"/>
    </row>
    <row r="178" spans="1:2" ht="11.1" customHeight="1">
      <c r="A178" s="45"/>
      <c r="B178" s="46"/>
    </row>
    <row r="179" spans="1:2" ht="11.1" customHeight="1">
      <c r="A179" s="45"/>
      <c r="B179" s="46"/>
    </row>
    <row r="180" spans="1:2" ht="11.1" customHeight="1">
      <c r="A180" s="45"/>
      <c r="B180" s="46"/>
    </row>
    <row r="181" spans="1:2" ht="11.1" customHeight="1">
      <c r="A181" s="45"/>
      <c r="B181" s="46"/>
    </row>
    <row r="182" spans="1:2" ht="11.1" customHeight="1">
      <c r="A182" s="45"/>
      <c r="B182" s="46"/>
    </row>
    <row r="183" spans="1:2" ht="11.1" customHeight="1">
      <c r="A183" s="45"/>
      <c r="B183" s="46"/>
    </row>
    <row r="184" spans="1:2" ht="11.1" customHeight="1">
      <c r="A184" s="45"/>
      <c r="B184" s="46"/>
    </row>
    <row r="185" spans="1:2" ht="11.1" customHeight="1">
      <c r="A185" s="45"/>
      <c r="B185" s="46"/>
    </row>
    <row r="186" spans="1:2" ht="11.1" customHeight="1">
      <c r="A186" s="45"/>
      <c r="B186" s="46"/>
    </row>
    <row r="187" spans="1:2" ht="11.1" customHeight="1">
      <c r="A187" s="45"/>
      <c r="B187" s="46"/>
    </row>
    <row r="188" spans="1:2" ht="11.1" customHeight="1">
      <c r="A188" s="45"/>
      <c r="B188" s="46"/>
    </row>
    <row r="189" spans="1:2" ht="11.1" customHeight="1">
      <c r="A189" s="45"/>
      <c r="B189" s="46"/>
    </row>
    <row r="190" spans="1:2" ht="11.1" customHeight="1">
      <c r="A190" s="45"/>
      <c r="B190" s="46"/>
    </row>
    <row r="191" spans="1:2" ht="11.1" customHeight="1">
      <c r="A191" s="45"/>
      <c r="B191" s="46"/>
    </row>
    <row r="192" spans="1:2" ht="11.1" customHeight="1">
      <c r="A192" s="45"/>
      <c r="B192" s="46"/>
    </row>
    <row r="193" spans="1:2" ht="11.1" customHeight="1">
      <c r="A193" s="45"/>
      <c r="B193" s="46"/>
    </row>
    <row r="194" spans="1:2" ht="11.1" customHeight="1">
      <c r="A194" s="45"/>
      <c r="B194" s="46"/>
    </row>
    <row r="195" spans="1:2" ht="11.1" customHeight="1">
      <c r="A195" s="45"/>
      <c r="B195" s="46"/>
    </row>
    <row r="196" spans="1:2" ht="11.1" customHeight="1">
      <c r="A196" s="45"/>
      <c r="B196" s="46"/>
    </row>
    <row r="197" spans="1:2" ht="11.1" customHeight="1">
      <c r="A197" s="45"/>
      <c r="B197" s="46"/>
    </row>
    <row r="198" spans="1:2" ht="11.1" customHeight="1">
      <c r="A198" s="45"/>
      <c r="B198" s="46"/>
    </row>
    <row r="199" spans="1:2" ht="11.1" customHeight="1">
      <c r="A199" s="45"/>
      <c r="B199" s="46"/>
    </row>
    <row r="200" spans="1:2" ht="11.1" customHeight="1">
      <c r="A200" s="45"/>
      <c r="B200" s="46"/>
    </row>
    <row r="201" spans="1:2" ht="11.1" customHeight="1">
      <c r="A201" s="45"/>
      <c r="B201" s="46"/>
    </row>
    <row r="202" spans="1:2" ht="11.1" customHeight="1">
      <c r="A202" s="45"/>
      <c r="B202" s="46"/>
    </row>
    <row r="203" spans="1:2" ht="11.1" customHeight="1">
      <c r="A203" s="45"/>
      <c r="B203" s="46"/>
    </row>
    <row r="204" spans="1:2" ht="11.1" customHeight="1">
      <c r="A204" s="45"/>
      <c r="B204" s="46"/>
    </row>
    <row r="205" spans="1:2" ht="11.1" customHeight="1">
      <c r="A205" s="45"/>
      <c r="B205" s="46"/>
    </row>
    <row r="206" spans="1:2" ht="11.1" customHeight="1">
      <c r="A206" s="45"/>
      <c r="B206" s="46"/>
    </row>
    <row r="207" spans="1:2" ht="11.1" customHeight="1">
      <c r="A207" s="45"/>
      <c r="B207" s="46"/>
    </row>
    <row r="208" spans="1:2" ht="11.1" customHeight="1">
      <c r="A208" s="45"/>
      <c r="B208" s="46"/>
    </row>
    <row r="209" spans="1:2" ht="11.1" customHeight="1">
      <c r="A209" s="45"/>
      <c r="B209" s="46"/>
    </row>
    <row r="210" spans="1:2" ht="11.1" customHeight="1">
      <c r="A210" s="45"/>
      <c r="B210" s="46"/>
    </row>
    <row r="211" spans="1:2" ht="11.1" customHeight="1">
      <c r="A211" s="45"/>
      <c r="B211" s="46"/>
    </row>
    <row r="212" spans="1:2" ht="11.1" customHeight="1">
      <c r="A212" s="45"/>
      <c r="B212" s="46"/>
    </row>
    <row r="213" spans="1:2" ht="11.1" customHeight="1">
      <c r="A213" s="45"/>
      <c r="B213" s="46"/>
    </row>
    <row r="214" spans="1:2" ht="11.1" customHeight="1">
      <c r="A214" s="45"/>
      <c r="B214" s="46"/>
    </row>
    <row r="215" spans="1:2" ht="11.1" customHeight="1">
      <c r="A215" s="45"/>
      <c r="B215" s="46"/>
    </row>
    <row r="216" spans="1:2" ht="11.1" customHeight="1">
      <c r="A216" s="45"/>
      <c r="B216" s="46"/>
    </row>
    <row r="217" spans="1:2" ht="11.1" customHeight="1">
      <c r="A217" s="45"/>
      <c r="B217" s="46"/>
    </row>
    <row r="218" spans="1:2" ht="11.1" customHeight="1">
      <c r="A218" s="45"/>
      <c r="B218" s="46"/>
    </row>
    <row r="219" spans="1:2" ht="11.1" customHeight="1">
      <c r="A219" s="45"/>
      <c r="B219" s="46"/>
    </row>
    <row r="220" spans="1:2" ht="11.1" customHeight="1">
      <c r="A220" s="45"/>
      <c r="B220" s="46"/>
    </row>
    <row r="221" spans="1:2" ht="11.1" customHeight="1">
      <c r="A221" s="45"/>
      <c r="B221" s="46"/>
    </row>
    <row r="222" spans="1:2" ht="11.1" customHeight="1">
      <c r="A222" s="45"/>
      <c r="B222" s="46"/>
    </row>
    <row r="223" spans="1:2" ht="11.1" customHeight="1">
      <c r="A223" s="45"/>
      <c r="B223" s="46"/>
    </row>
    <row r="224" spans="1:2" ht="11.1" customHeight="1">
      <c r="A224" s="45"/>
      <c r="B224" s="46"/>
    </row>
    <row r="225" spans="1:2" ht="11.1" customHeight="1">
      <c r="A225" s="45"/>
      <c r="B225" s="46"/>
    </row>
    <row r="226" spans="1:2" ht="11.1" customHeight="1">
      <c r="A226" s="45"/>
      <c r="B226" s="46"/>
    </row>
    <row r="227" spans="1:2" ht="11.1" customHeight="1">
      <c r="A227" s="45"/>
      <c r="B227" s="46"/>
    </row>
    <row r="228" spans="1:2" ht="11.1" customHeight="1">
      <c r="A228" s="45"/>
      <c r="B228" s="46"/>
    </row>
    <row r="229" spans="1:2" ht="11.1" customHeight="1">
      <c r="A229" s="45"/>
      <c r="B229" s="46"/>
    </row>
    <row r="230" spans="1:2" ht="11.1" customHeight="1">
      <c r="A230" s="45"/>
      <c r="B230" s="46"/>
    </row>
    <row r="231" spans="1:2" ht="11.1" customHeight="1">
      <c r="A231" s="45"/>
      <c r="B231" s="46"/>
    </row>
    <row r="232" spans="1:2" ht="11.1" customHeight="1">
      <c r="A232" s="45"/>
      <c r="B232" s="46"/>
    </row>
    <row r="233" spans="1:2" ht="11.1" customHeight="1">
      <c r="A233" s="45"/>
      <c r="B233" s="46"/>
    </row>
    <row r="234" spans="1:2" ht="11.1" customHeight="1">
      <c r="A234" s="45"/>
      <c r="B234" s="46"/>
    </row>
    <row r="235" spans="1:2" ht="11.1" customHeight="1">
      <c r="A235" s="45"/>
      <c r="B235" s="46"/>
    </row>
    <row r="236" spans="1:2" ht="11.1" customHeight="1">
      <c r="A236" s="45"/>
      <c r="B236" s="46"/>
    </row>
    <row r="237" spans="1:2" ht="11.1" customHeight="1">
      <c r="A237" s="45"/>
      <c r="B237" s="46"/>
    </row>
    <row r="238" spans="1:2" ht="11.1" customHeight="1">
      <c r="A238" s="45"/>
      <c r="B238" s="46"/>
    </row>
    <row r="239" spans="1:2" ht="11.1" customHeight="1">
      <c r="A239" s="45"/>
      <c r="B239" s="46"/>
    </row>
    <row r="240" spans="1:2" ht="11.1" customHeight="1">
      <c r="A240" s="45"/>
      <c r="B240" s="46"/>
    </row>
    <row r="241" spans="1:2" ht="11.1" customHeight="1">
      <c r="A241" s="45"/>
      <c r="B241" s="46"/>
    </row>
    <row r="242" spans="1:2" ht="11.1" customHeight="1">
      <c r="A242" s="45"/>
      <c r="B242" s="46"/>
    </row>
    <row r="243" spans="1:2" ht="11.1" customHeight="1">
      <c r="A243" s="45"/>
      <c r="B243" s="46"/>
    </row>
    <row r="244" spans="1:2" ht="11.1" customHeight="1">
      <c r="A244" s="45"/>
      <c r="B244" s="46"/>
    </row>
    <row r="245" spans="1:2" ht="11.1" customHeight="1">
      <c r="A245" s="45"/>
      <c r="B245" s="46"/>
    </row>
    <row r="246" spans="1:2" ht="11.1" customHeight="1">
      <c r="A246" s="45"/>
      <c r="B246" s="46"/>
    </row>
    <row r="247" spans="1:2" ht="11.1" customHeight="1">
      <c r="A247" s="45"/>
      <c r="B247" s="4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>
      <selection activeCell="F6" sqref="F6"/>
    </sheetView>
  </sheetViews>
  <sheetFormatPr defaultColWidth="9.28515625" defaultRowHeight="12.75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>
      <c r="B1" s="47" t="s">
        <v>20</v>
      </c>
      <c r="C1" s="47" t="s">
        <v>21</v>
      </c>
      <c r="D1" s="48" t="s">
        <v>22</v>
      </c>
      <c r="E1" s="49"/>
      <c r="F1" s="47" t="s">
        <v>23</v>
      </c>
      <c r="G1" s="50" t="s">
        <v>24</v>
      </c>
    </row>
    <row r="2" spans="1:7">
      <c r="A2" s="51"/>
      <c r="B2" s="49"/>
      <c r="C2" s="49"/>
      <c r="D2" s="49"/>
      <c r="E2" s="49"/>
      <c r="F2" s="49"/>
    </row>
    <row r="3" spans="1:7">
      <c r="A3" s="51"/>
      <c r="B3" s="52" t="s">
        <v>15</v>
      </c>
      <c r="C3" s="1" t="s">
        <v>16</v>
      </c>
      <c r="D3" s="53" t="s">
        <v>381</v>
      </c>
      <c r="E3" s="54" t="s">
        <v>26</v>
      </c>
      <c r="F3" s="55" t="s">
        <v>397</v>
      </c>
      <c r="G3" s="2" t="s">
        <v>17</v>
      </c>
    </row>
    <row r="4" spans="1:7">
      <c r="A4" s="51"/>
      <c r="B4" s="52" t="s">
        <v>18</v>
      </c>
      <c r="C4" s="52" t="s">
        <v>15</v>
      </c>
      <c r="D4" s="53" t="s">
        <v>380</v>
      </c>
      <c r="E4" s="54" t="s">
        <v>27</v>
      </c>
      <c r="F4" s="49" t="s">
        <v>28</v>
      </c>
      <c r="G4" s="2" t="s">
        <v>29</v>
      </c>
    </row>
    <row r="5" spans="1:7">
      <c r="A5" s="51"/>
      <c r="B5" s="52" t="s">
        <v>30</v>
      </c>
      <c r="C5" s="52">
        <v>2</v>
      </c>
      <c r="D5" s="58" t="s">
        <v>384</v>
      </c>
      <c r="E5" s="54" t="s">
        <v>31</v>
      </c>
      <c r="F5" s="55" t="s">
        <v>35</v>
      </c>
      <c r="G5" s="2" t="s">
        <v>32</v>
      </c>
    </row>
    <row r="6" spans="1:7">
      <c r="A6" s="51"/>
      <c r="B6" s="52" t="s">
        <v>19</v>
      </c>
      <c r="C6" s="52">
        <v>3</v>
      </c>
      <c r="D6" s="53" t="s">
        <v>382</v>
      </c>
      <c r="E6" s="54" t="s">
        <v>33</v>
      </c>
      <c r="F6" s="49" t="s">
        <v>34</v>
      </c>
      <c r="G6" s="2" t="s">
        <v>35</v>
      </c>
    </row>
    <row r="7" spans="1:7">
      <c r="A7" s="51"/>
      <c r="B7" s="52" t="s">
        <v>36</v>
      </c>
      <c r="C7" s="52" t="s">
        <v>19</v>
      </c>
      <c r="D7" s="53" t="s">
        <v>383</v>
      </c>
      <c r="E7" s="54" t="s">
        <v>37</v>
      </c>
      <c r="F7" s="55" t="s">
        <v>405</v>
      </c>
      <c r="G7" s="2" t="s">
        <v>39</v>
      </c>
    </row>
    <row r="8" spans="1:7">
      <c r="A8" s="51"/>
      <c r="B8" s="52" t="s">
        <v>40</v>
      </c>
      <c r="C8" s="52" t="s">
        <v>36</v>
      </c>
      <c r="D8" s="53"/>
      <c r="E8" s="54" t="s">
        <v>41</v>
      </c>
      <c r="F8" s="49" t="s">
        <v>42</v>
      </c>
      <c r="G8" s="2" t="s">
        <v>43</v>
      </c>
    </row>
    <row r="9" spans="1:7">
      <c r="A9" s="51"/>
      <c r="B9" s="52" t="s">
        <v>44</v>
      </c>
      <c r="C9" s="52" t="s">
        <v>40</v>
      </c>
      <c r="D9" s="53"/>
      <c r="E9" s="54" t="s">
        <v>45</v>
      </c>
      <c r="F9" s="57" t="s">
        <v>401</v>
      </c>
      <c r="G9" s="2" t="s">
        <v>46</v>
      </c>
    </row>
    <row r="10" spans="1:7">
      <c r="A10" s="51"/>
      <c r="B10" s="52" t="s">
        <v>47</v>
      </c>
      <c r="C10" s="52" t="s">
        <v>44</v>
      </c>
      <c r="D10" s="53"/>
      <c r="E10" s="54" t="s">
        <v>48</v>
      </c>
      <c r="F10" s="55" t="s">
        <v>402</v>
      </c>
      <c r="G10" s="2" t="s">
        <v>38</v>
      </c>
    </row>
    <row r="11" spans="1:7">
      <c r="A11" s="51"/>
      <c r="B11" s="52" t="s">
        <v>49</v>
      </c>
      <c r="C11" s="52" t="s">
        <v>47</v>
      </c>
      <c r="D11" s="53"/>
      <c r="E11" s="54" t="s">
        <v>50</v>
      </c>
      <c r="F11" s="55" t="s">
        <v>29</v>
      </c>
    </row>
    <row r="12" spans="1:7">
      <c r="A12" s="51"/>
      <c r="B12" s="52" t="s">
        <v>51</v>
      </c>
      <c r="C12" s="52" t="s">
        <v>49</v>
      </c>
      <c r="D12" s="53"/>
      <c r="E12" s="54" t="s">
        <v>52</v>
      </c>
      <c r="F12" s="55" t="s">
        <v>404</v>
      </c>
      <c r="G12" s="2"/>
    </row>
    <row r="13" spans="1:7">
      <c r="A13" s="51"/>
      <c r="B13" s="52" t="s">
        <v>53</v>
      </c>
      <c r="C13" s="52" t="s">
        <v>54</v>
      </c>
      <c r="D13" s="53"/>
      <c r="E13" s="54" t="s">
        <v>55</v>
      </c>
      <c r="F13" s="55" t="s">
        <v>405</v>
      </c>
    </row>
    <row r="14" spans="1:7" ht="38.25">
      <c r="A14" s="51"/>
      <c r="B14" s="52" t="s">
        <v>56</v>
      </c>
      <c r="D14" s="53"/>
      <c r="E14" s="54" t="s">
        <v>57</v>
      </c>
      <c r="F14" s="49"/>
    </row>
    <row r="15" spans="1:7">
      <c r="A15" s="51"/>
      <c r="B15" s="52" t="s">
        <v>58</v>
      </c>
      <c r="C15" s="52"/>
      <c r="D15" s="53"/>
      <c r="E15" s="54" t="s">
        <v>59</v>
      </c>
      <c r="F15" s="49"/>
    </row>
    <row r="16" spans="1:7">
      <c r="A16" s="51"/>
      <c r="B16" s="52" t="s">
        <v>60</v>
      </c>
      <c r="C16" s="52"/>
      <c r="D16" s="53"/>
      <c r="E16" s="54" t="s">
        <v>61</v>
      </c>
      <c r="F16" s="49"/>
    </row>
    <row r="17" spans="1:6" ht="27.6" customHeight="1">
      <c r="A17" s="51"/>
      <c r="B17" s="51" t="s">
        <v>62</v>
      </c>
      <c r="C17" s="52"/>
      <c r="D17" s="53"/>
      <c r="E17" s="54" t="s">
        <v>63</v>
      </c>
      <c r="F17" s="49"/>
    </row>
    <row r="18" spans="1:6" ht="38.25">
      <c r="A18" s="51"/>
      <c r="B18" s="51" t="s">
        <v>64</v>
      </c>
      <c r="C18" s="51"/>
      <c r="D18" s="53"/>
      <c r="E18" s="54" t="s">
        <v>65</v>
      </c>
      <c r="F18" s="51"/>
    </row>
    <row r="19" spans="1:6">
      <c r="D19" s="5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20</vt:i4>
      </vt:variant>
    </vt:vector>
  </HeadingPairs>
  <TitlesOfParts>
    <vt:vector size="24" baseType="lpstr">
      <vt:lpstr>Laser Standard</vt:lpstr>
      <vt:lpstr>Laser Rad</vt:lpstr>
      <vt:lpstr>sailors</vt:lpstr>
      <vt:lpstr>Setup</vt:lpstr>
      <vt:lpstr>'Laser Rad'!__xlnm_Print_Area_1</vt:lpstr>
      <vt:lpstr>'Laser Standard'!__xlnm_Print_Area_1</vt:lpstr>
      <vt:lpstr>action</vt:lpstr>
      <vt:lpstr>leg</vt:lpstr>
      <vt:lpstr>Notes</vt:lpstr>
      <vt:lpstr>'Laser Rad'!Obszar_wydruku</vt:lpstr>
      <vt:lpstr>'Laser Standard'!Obszar_wydruku</vt:lpstr>
      <vt:lpstr>Prova</vt:lpstr>
      <vt:lpstr>'Laser Rad'!RR42_Foglio2__1_1</vt:lpstr>
      <vt:lpstr>'Laser Standard'!RR42_Foglio2__1_1</vt:lpstr>
      <vt:lpstr>'Laser Rad'!RR42_Foglio2__2_1</vt:lpstr>
      <vt:lpstr>'Laser Rad'!RR42_Foglio2__3_1</vt:lpstr>
      <vt:lpstr>'Laser Standard'!RR42_Foglio2__3_1</vt:lpstr>
      <vt:lpstr>'Laser Rad'!RR42_Foglio2__5_1</vt:lpstr>
      <vt:lpstr>'Laser Standard'!RR42_Foglio2__5_1</vt:lpstr>
      <vt:lpstr>'Laser Rad'!RR42_Foglio2__6_1</vt:lpstr>
      <vt:lpstr>'Laser Rad'!RR42_Foglio2__7_1</vt:lpstr>
      <vt:lpstr>'Laser Standard'!RR42_Foglio2__7_1</vt:lpstr>
      <vt:lpstr>Rules</vt:lpstr>
      <vt:lpstr>sailors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ACER</cp:lastModifiedBy>
  <cp:lastPrinted>2018-07-04T15:03:37Z</cp:lastPrinted>
  <dcterms:created xsi:type="dcterms:W3CDTF">2015-05-06T09:36:11Z</dcterms:created>
  <dcterms:modified xsi:type="dcterms:W3CDTF">2018-07-04T15:05:44Z</dcterms:modified>
</cp:coreProperties>
</file>